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astrovega\Downloads\"/>
    </mc:Choice>
  </mc:AlternateContent>
  <xr:revisionPtr revIDLastSave="0" documentId="8_{DACF7D23-2EF5-4630-875F-1F3244674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<sst xmlns="http://schemas.openxmlformats.org/spreadsheetml/2006/main" count="3160" uniqueCount="82">
  <si>
    <t>Total Annual Expenditures and Authorized Services</t>
  </si>
  <si>
    <t>by Race/Ethnicity</t>
  </si>
  <si>
    <t>Fiscal Year 2024-2025</t>
  </si>
  <si>
    <t>Page 1 of 1</t>
  </si>
  <si>
    <t>Alta California Regional Center</t>
  </si>
  <si>
    <t>All ages</t>
  </si>
  <si>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</si>
  <si>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</si>
  <si>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</si>
  <si>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</si>
  <si>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</si>
  <si>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</si>
  <si>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</si>
  <si>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</si>
  <si>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</si>
  <si>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</si>
  <si>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</si>
  <si>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</si>
  <si>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</si>
  <si>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</si>
  <si>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</si>
  <si>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For birth to age 2 years, inclusive</t>
  </si>
  <si>
    <t>For age 3 years to 21 years, inclusive</t>
  </si>
  <si>
    <t>For age 22 years and older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</si>
  <si>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</si>
  <si>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</si>
  <si>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by Language</t>
  </si>
  <si>
    <t>Chinese</t>
  </si>
  <si>
    <t>English</t>
  </si>
  <si>
    <t>Spanish</t>
  </si>
  <si>
    <t>Vietnamese</t>
  </si>
  <si>
    <t>All Other Languages</t>
  </si>
  <si>
    <t>by Residence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</si>
  <si>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</si>
  <si>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</si>
  <si>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</si>
  <si>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</si>
  <si>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</si>
  <si>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</si>
  <si>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</si>
  <si>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</si>
  <si>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</si>
  <si>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Diagnosis</t>
  </si>
  <si>
    <t>Autism</t>
  </si>
  <si>
    <t>Cerebral Palsy</t>
  </si>
  <si>
    <t>Epilepsy</t>
  </si>
  <si>
    <t>Fifth Category</t>
  </si>
  <si>
    <t>Intellectual Disability</t>
  </si>
  <si>
    <t>Individuals with No Purchased Services</t>
  </si>
  <si>
    <t>Individuals Receiving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</si>
  <si>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</si>
  <si>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</si>
  <si>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</si>
  <si>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</si>
  <si>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</si>
  <si>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</si>
  <si>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</si>
  <si>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</si>
  <si>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</si>
  <si>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</si>
  <si>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</si>
  <si>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</si>
  <si>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</si>
  <si>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</si>
  <si>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</si>
  <si>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</si>
  <si>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</si>
  <si>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</si>
  <si>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</si>
  <si>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</si>
  <si>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</si>
  <si>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</si>
  <si>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</si>
  <si>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</si>
  <si>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</si>
  <si>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in a Threshold Language</t>
  </si>
  <si>
    <t>IPP Translation Requests</t>
  </si>
  <si>
    <t>Requests Not Completed within 45 Days</t>
  </si>
  <si>
    <t>Percent of Requests Not Completed within 45 Days</t>
  </si>
  <si>
    <t>IPP Translation in a Non-Threshold Language</t>
  </si>
  <si>
    <t>Requests Not Completed within 60 Days</t>
  </si>
  <si>
    <t>Percent of Requests Not Completed within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</si>
</sst>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166</v>
      </c>
      <c r="D12" s="2">
        <v>3903198</v>
      </c>
      <c r="E12" s="2">
        <v>5918297</v>
      </c>
      <c r="F12" s="2">
        <v>23513</v>
      </c>
      <c r="G12" s="2">
        <v>35652</v>
      </c>
      <c r="H12" s="3">
        <v>0.66</v>
      </c>
    </row>
    <row r="13" spans="2:8" x14ac:dyDescent="0.3">
      <c r="B13" t="s">
        <v>14</v>
      </c>
      <c r="C13" s="1">
        <v>3972</v>
      </c>
      <c r="D13" s="2">
        <v>58800463</v>
      </c>
      <c r="E13" s="2">
        <v>104782286</v>
      </c>
      <c r="F13" s="2">
        <v>14804</v>
      </c>
      <c r="G13" s="2">
        <v>26380</v>
      </c>
      <c r="H13" s="3">
        <v>0.56100000000000005</v>
      </c>
    </row>
    <row r="14" spans="2:8" x14ac:dyDescent="0.3">
      <c r="B14" t="s">
        <v>15</v>
      </c>
      <c r="C14" s="1">
        <v>4126</v>
      </c>
      <c r="D14" s="2">
        <v>97755356</v>
      </c>
      <c r="E14" s="2">
        <v>144958664</v>
      </c>
      <c r="F14" s="2">
        <v>23693</v>
      </c>
      <c r="G14" s="2">
        <v>35133</v>
      </c>
      <c r="H14" s="3">
        <v>0.67400000000000004</v>
      </c>
    </row>
    <row r="15" spans="2:8" x14ac:dyDescent="0.3">
      <c r="B15" t="s">
        <v>16</v>
      </c>
      <c r="C15" s="1">
        <v>6617</v>
      </c>
      <c r="D15" s="2">
        <v>89560335</v>
      </c>
      <c r="E15" s="2">
        <v>144179601</v>
      </c>
      <c r="F15" s="2">
        <v>13535</v>
      </c>
      <c r="G15" s="2">
        <v>21789</v>
      </c>
      <c r="H15" s="3">
        <v>0.621</v>
      </c>
    </row>
    <row r="16" spans="2:8" x14ac:dyDescent="0.3">
      <c r="B16" t="s">
        <v>17</v>
      </c>
      <c r="C16" s="1">
        <v>180</v>
      </c>
      <c r="D16" s="2">
        <v>2161816</v>
      </c>
      <c r="E16" s="2">
        <v>3420554</v>
      </c>
      <c r="F16" s="2">
        <v>12010</v>
      </c>
      <c r="G16" s="2">
        <v>19003</v>
      </c>
      <c r="H16" s="3">
        <v>0.63200000000000001</v>
      </c>
    </row>
    <row r="17" spans="2:8" x14ac:dyDescent="0.3">
      <c r="B17" t="s">
        <v>18</v>
      </c>
      <c r="C17" s="1">
        <v>14291</v>
      </c>
      <c r="D17" s="2">
        <v>443876537</v>
      </c>
      <c r="E17" s="2">
        <v>815328738</v>
      </c>
      <c r="F17" s="2">
        <v>31060</v>
      </c>
      <c r="G17" s="2">
        <v>57052</v>
      </c>
      <c r="H17" s="3">
        <v>0.54400000000000004</v>
      </c>
    </row>
    <row r="18" spans="2:8" x14ac:dyDescent="0.3">
      <c r="B18" t="s">
        <v>19</v>
      </c>
      <c r="C18" s="1">
        <v>7308</v>
      </c>
      <c r="D18" s="2">
        <v>84618525</v>
      </c>
      <c r="E18" s="2">
        <v>146072930</v>
      </c>
      <c r="F18" s="2">
        <v>11579</v>
      </c>
      <c r="G18" s="2">
        <v>19988</v>
      </c>
      <c r="H18" s="3">
        <v>0.57899999999999996</v>
      </c>
    </row>
    <row r="19" spans="2:8" x14ac:dyDescent="0.3">
      <c r="B19" t="s">
        <v>20</v>
      </c>
      <c r="C19" s="1">
        <v>36660</v>
      </c>
      <c r="D19" s="2">
        <v>780676229</v>
      </c>
      <c r="E19" s="2">
        <v>1364661070</v>
      </c>
      <c r="F19" s="2">
        <v>21295</v>
      </c>
      <c r="G19" s="2">
        <v>37225</v>
      </c>
      <c r="H19" s="3">
        <v>0.57199999999999995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16</v>
      </c>
      <c r="D24" s="2">
        <v>75804</v>
      </c>
      <c r="E24" s="2">
        <v>168574</v>
      </c>
      <c r="F24" s="2">
        <v>4738</v>
      </c>
      <c r="G24" s="2">
        <v>10536</v>
      </c>
      <c r="H24" s="3">
        <v>0.45</v>
      </c>
    </row>
    <row r="25" spans="2:8" x14ac:dyDescent="0.3">
      <c r="B25" t="s">
        <v>14</v>
      </c>
      <c r="C25" s="1">
        <v>442</v>
      </c>
      <c r="D25" s="2">
        <v>2093568</v>
      </c>
      <c r="E25" s="2">
        <v>4374183</v>
      </c>
      <c r="F25" s="2">
        <v>4737</v>
      </c>
      <c r="G25" s="2">
        <v>9896</v>
      </c>
      <c r="H25" s="3">
        <v>0.47899999999999998</v>
      </c>
    </row>
    <row r="26" spans="2:8" x14ac:dyDescent="0.3">
      <c r="B26" t="s">
        <v>15</v>
      </c>
      <c r="C26" s="1">
        <v>382</v>
      </c>
      <c r="D26" s="2">
        <v>1558147</v>
      </c>
      <c r="E26" s="2">
        <v>3524342</v>
      </c>
      <c r="F26" s="2">
        <v>4079</v>
      </c>
      <c r="G26" s="2">
        <v>9226</v>
      </c>
      <c r="H26" s="3">
        <v>0.442</v>
      </c>
    </row>
    <row r="27" spans="2:8" x14ac:dyDescent="0.3">
      <c r="B27" t="s">
        <v>16</v>
      </c>
      <c r="C27" s="1">
        <v>882</v>
      </c>
      <c r="D27" s="2">
        <v>5191686</v>
      </c>
      <c r="E27" s="2">
        <v>10709082</v>
      </c>
      <c r="F27" s="2">
        <v>5886</v>
      </c>
      <c r="G27" s="2">
        <v>12142</v>
      </c>
      <c r="H27" s="3">
        <v>0.48499999999999999</v>
      </c>
    </row>
    <row r="28" spans="2:8" x14ac:dyDescent="0.3">
      <c r="B28" t="s">
        <v>17</v>
      </c>
      <c r="C28" s="1">
        <v>17</v>
      </c>
      <c r="D28" s="2">
        <v>104757</v>
      </c>
      <c r="E28" s="2">
        <v>241223</v>
      </c>
      <c r="F28" s="2">
        <v>6162</v>
      </c>
      <c r="G28" s="2">
        <v>14190</v>
      </c>
      <c r="H28" s="3">
        <v>0.434</v>
      </c>
    </row>
    <row r="29" spans="2:8" x14ac:dyDescent="0.3">
      <c r="B29" t="s">
        <v>18</v>
      </c>
      <c r="C29" s="1">
        <v>1126</v>
      </c>
      <c r="D29" s="2">
        <v>5444583</v>
      </c>
      <c r="E29" s="2">
        <v>10985895</v>
      </c>
      <c r="F29" s="2">
        <v>4835</v>
      </c>
      <c r="G29" s="2">
        <v>9757</v>
      </c>
      <c r="H29" s="3">
        <v>0.496</v>
      </c>
    </row>
    <row r="30" spans="2:8" x14ac:dyDescent="0.3">
      <c r="B30" t="s">
        <v>19</v>
      </c>
      <c r="C30" s="1">
        <v>1814</v>
      </c>
      <c r="D30" s="2">
        <v>7190203</v>
      </c>
      <c r="E30" s="2">
        <v>14873725</v>
      </c>
      <c r="F30" s="2">
        <v>3964</v>
      </c>
      <c r="G30" s="2">
        <v>8199</v>
      </c>
      <c r="H30" s="3">
        <v>0.48299999999999998</v>
      </c>
    </row>
    <row r="31" spans="2:8" x14ac:dyDescent="0.3">
      <c r="B31" t="s">
        <v>20</v>
      </c>
      <c r="C31" s="1">
        <v>4679</v>
      </c>
      <c r="D31" s="2">
        <v>21658749</v>
      </c>
      <c r="E31" s="2">
        <v>44877024</v>
      </c>
      <c r="F31" s="2">
        <v>4629</v>
      </c>
      <c r="G31" s="2">
        <v>9591</v>
      </c>
      <c r="H31" s="3">
        <v>0.48299999999999998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78</v>
      </c>
      <c r="D36" s="2">
        <v>401830</v>
      </c>
      <c r="E36" s="2">
        <v>813460</v>
      </c>
      <c r="F36" s="2">
        <v>5152</v>
      </c>
      <c r="G36" s="2">
        <v>10429</v>
      </c>
      <c r="H36" s="3">
        <v>0.49399999999999999</v>
      </c>
    </row>
    <row r="37" spans="2:8" x14ac:dyDescent="0.3">
      <c r="B37" t="s">
        <v>14</v>
      </c>
      <c r="C37" s="1">
        <v>2417</v>
      </c>
      <c r="D37" s="2">
        <v>15764498</v>
      </c>
      <c r="E37" s="2">
        <v>30248068</v>
      </c>
      <c r="F37" s="2">
        <v>6522</v>
      </c>
      <c r="G37" s="2">
        <v>12515</v>
      </c>
      <c r="H37" s="3">
        <v>0.52100000000000002</v>
      </c>
    </row>
    <row r="38" spans="2:8" x14ac:dyDescent="0.3">
      <c r="B38" t="s">
        <v>15</v>
      </c>
      <c r="C38" s="1">
        <v>1975</v>
      </c>
      <c r="D38" s="2">
        <v>13814387</v>
      </c>
      <c r="E38" s="2">
        <v>26067146</v>
      </c>
      <c r="F38" s="2">
        <v>6995</v>
      </c>
      <c r="G38" s="2">
        <v>13199</v>
      </c>
      <c r="H38" s="3">
        <v>0.53</v>
      </c>
    </row>
    <row r="39" spans="2:8" x14ac:dyDescent="0.3">
      <c r="B39" t="s">
        <v>16</v>
      </c>
      <c r="C39" s="1">
        <v>3899</v>
      </c>
      <c r="D39" s="2">
        <v>21332356</v>
      </c>
      <c r="E39" s="2">
        <v>40385005</v>
      </c>
      <c r="F39" s="2">
        <v>5471</v>
      </c>
      <c r="G39" s="2">
        <v>10358</v>
      </c>
      <c r="H39" s="3">
        <v>0.52800000000000002</v>
      </c>
    </row>
    <row r="40" spans="2:8" x14ac:dyDescent="0.3">
      <c r="B40" t="s">
        <v>17</v>
      </c>
      <c r="C40" s="1">
        <v>107</v>
      </c>
      <c r="D40" s="2">
        <v>783298</v>
      </c>
      <c r="E40" s="2">
        <v>1315078</v>
      </c>
      <c r="F40" s="2">
        <v>7321</v>
      </c>
      <c r="G40" s="2">
        <v>12290</v>
      </c>
      <c r="H40" s="3">
        <v>0.59599999999999997</v>
      </c>
    </row>
    <row r="41" spans="2:8" x14ac:dyDescent="0.3">
      <c r="B41" t="s">
        <v>18</v>
      </c>
      <c r="C41" s="1">
        <v>6062</v>
      </c>
      <c r="D41" s="2">
        <v>46883460</v>
      </c>
      <c r="E41" s="2">
        <v>102911375</v>
      </c>
      <c r="F41" s="2">
        <v>7734</v>
      </c>
      <c r="G41" s="2">
        <v>16976</v>
      </c>
      <c r="H41" s="3">
        <v>0.45600000000000002</v>
      </c>
    </row>
    <row r="42" spans="2:8" x14ac:dyDescent="0.3">
      <c r="B42" t="s">
        <v>19</v>
      </c>
      <c r="C42" s="1">
        <v>4191</v>
      </c>
      <c r="D42" s="2">
        <v>26475869</v>
      </c>
      <c r="E42" s="2">
        <v>54011745</v>
      </c>
      <c r="F42" s="2">
        <v>6317</v>
      </c>
      <c r="G42" s="2">
        <v>12888</v>
      </c>
      <c r="H42" s="3">
        <v>0.49</v>
      </c>
    </row>
    <row r="43" spans="2:8" x14ac:dyDescent="0.3">
      <c r="B43" t="s">
        <v>20</v>
      </c>
      <c r="C43" s="1">
        <v>18729</v>
      </c>
      <c r="D43" s="2">
        <v>125455697</v>
      </c>
      <c r="E43" s="2">
        <v>255751876</v>
      </c>
      <c r="F43" s="2">
        <v>6698</v>
      </c>
      <c r="G43" s="2">
        <v>13655</v>
      </c>
      <c r="H43" s="3">
        <v>0.49099999999999999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72</v>
      </c>
      <c r="D48" s="2">
        <v>3425564</v>
      </c>
      <c r="E48" s="2">
        <v>4936263</v>
      </c>
      <c r="F48" s="2">
        <v>47577</v>
      </c>
      <c r="G48" s="2">
        <v>68559</v>
      </c>
      <c r="H48" s="3">
        <v>0.69399999999999995</v>
      </c>
    </row>
    <row r="49" spans="2:8" x14ac:dyDescent="0.3">
      <c r="B49" t="s">
        <v>14</v>
      </c>
      <c r="C49" s="1">
        <v>1113</v>
      </c>
      <c r="D49" s="2">
        <v>40942397</v>
      </c>
      <c r="E49" s="2">
        <v>70160034</v>
      </c>
      <c r="F49" s="2">
        <v>36786</v>
      </c>
      <c r="G49" s="2">
        <v>63037</v>
      </c>
      <c r="H49" s="3">
        <v>0.58399999999999996</v>
      </c>
    </row>
    <row r="50" spans="2:8" x14ac:dyDescent="0.3">
      <c r="B50" t="s">
        <v>15</v>
      </c>
      <c r="C50" s="1">
        <v>1769</v>
      </c>
      <c r="D50" s="2">
        <v>82382822</v>
      </c>
      <c r="E50" s="2">
        <v>115367176</v>
      </c>
      <c r="F50" s="2">
        <v>46570</v>
      </c>
      <c r="G50" s="2">
        <v>65216</v>
      </c>
      <c r="H50" s="3">
        <v>0.71399999999999997</v>
      </c>
    </row>
    <row r="51" spans="2:8" x14ac:dyDescent="0.3">
      <c r="B51" t="s">
        <v>16</v>
      </c>
      <c r="C51" s="1">
        <v>1836</v>
      </c>
      <c r="D51" s="2">
        <v>63036292</v>
      </c>
      <c r="E51" s="2">
        <v>93085515</v>
      </c>
      <c r="F51" s="2">
        <v>34333</v>
      </c>
      <c r="G51" s="2">
        <v>50700</v>
      </c>
      <c r="H51" s="3">
        <v>0.67700000000000005</v>
      </c>
    </row>
    <row r="52" spans="2:8" x14ac:dyDescent="0.3">
      <c r="B52" t="s">
        <v>17</v>
      </c>
      <c r="C52" s="1">
        <v>56</v>
      </c>
      <c r="D52" s="2">
        <v>1273762</v>
      </c>
      <c r="E52" s="2">
        <v>1864253</v>
      </c>
      <c r="F52" s="2">
        <v>22746</v>
      </c>
      <c r="G52" s="2">
        <v>33290</v>
      </c>
      <c r="H52" s="3">
        <v>0.68300000000000005</v>
      </c>
    </row>
    <row r="53" spans="2:8" x14ac:dyDescent="0.3">
      <c r="B53" t="s">
        <v>18</v>
      </c>
      <c r="C53" s="1">
        <v>7103</v>
      </c>
      <c r="D53" s="2">
        <v>391548493</v>
      </c>
      <c r="E53" s="2">
        <v>701431468</v>
      </c>
      <c r="F53" s="2">
        <v>55124</v>
      </c>
      <c r="G53" s="2">
        <v>98751</v>
      </c>
      <c r="H53" s="3">
        <v>0.55800000000000005</v>
      </c>
    </row>
    <row r="54" spans="2:8" x14ac:dyDescent="0.3">
      <c r="B54" t="s">
        <v>19</v>
      </c>
      <c r="C54" s="1">
        <v>1303</v>
      </c>
      <c r="D54" s="2">
        <v>50952452</v>
      </c>
      <c r="E54" s="2">
        <v>77187460</v>
      </c>
      <c r="F54" s="2">
        <v>39104</v>
      </c>
      <c r="G54" s="2">
        <v>59238</v>
      </c>
      <c r="H54" s="3">
        <v>0.66</v>
      </c>
    </row>
    <row r="55" spans="2:8" x14ac:dyDescent="0.3">
      <c r="B55" t="s">
        <v>20</v>
      </c>
      <c r="C55" s="1">
        <v>13252</v>
      </c>
      <c r="D55" s="2">
        <v>633561783</v>
      </c>
      <c r="E55" s="2">
        <v>1064032170</v>
      </c>
      <c r="F55" s="2">
        <v>47809</v>
      </c>
      <c r="G55" s="2">
        <v>80292</v>
      </c>
      <c r="H55" s="3">
        <v>0.59499999999999997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0.42899999999999999</v>
      </c>
    </row>
    <row r="13" spans="2:8" x14ac:dyDescent="0.3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0.627</v>
      </c>
    </row>
    <row r="14" spans="2:8" x14ac:dyDescent="0.3">
      <c r="B14" t="s">
        <v>15</v>
      </c>
      <c r="C14" s="1">
        <v>21</v>
      </c>
      <c r="D14" s="2">
        <v>27142</v>
      </c>
      <c r="E14" s="2">
        <v>34410</v>
      </c>
      <c r="F14" s="2">
        <v>1292</v>
      </c>
      <c r="G14" s="2">
        <v>1639</v>
      </c>
      <c r="H14" s="3">
        <v>0.78900000000000003</v>
      </c>
    </row>
    <row r="15" spans="2:8" x14ac:dyDescent="0.3">
      <c r="B15" t="s">
        <v>16</v>
      </c>
      <c r="C15" s="1">
        <v>22</v>
      </c>
      <c r="D15" s="2">
        <v>17888</v>
      </c>
      <c r="E15" s="2">
        <v>28078</v>
      </c>
      <c r="F15" s="2">
        <v>813</v>
      </c>
      <c r="G15" s="2">
        <v>1276</v>
      </c>
      <c r="H15" s="3">
        <v>0.63700000000000001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201</v>
      </c>
      <c r="D17" s="2">
        <v>193836</v>
      </c>
      <c r="E17" s="2">
        <v>286605</v>
      </c>
      <c r="F17" s="2">
        <v>964</v>
      </c>
      <c r="G17" s="2">
        <v>1426</v>
      </c>
      <c r="H17" s="3">
        <v>0.67600000000000005</v>
      </c>
    </row>
    <row r="18" spans="2:8" x14ac:dyDescent="0.3">
      <c r="B18" t="s">
        <v>19</v>
      </c>
      <c r="C18" s="1">
        <v>42</v>
      </c>
      <c r="D18" s="2">
        <v>34377</v>
      </c>
      <c r="E18" s="2">
        <v>48801</v>
      </c>
      <c r="F18" s="2">
        <v>819</v>
      </c>
      <c r="G18" s="2">
        <v>1162</v>
      </c>
      <c r="H18" s="3">
        <v>0.70399999999999996</v>
      </c>
    </row>
    <row r="19" spans="2:8" x14ac:dyDescent="0.3">
      <c r="B19" t="s">
        <v>20</v>
      </c>
      <c r="C19" s="1">
        <v>308</v>
      </c>
      <c r="D19" s="2">
        <v>291213</v>
      </c>
      <c r="E19" s="2">
        <v>429209</v>
      </c>
      <c r="F19" s="2">
        <v>945</v>
      </c>
      <c r="G19" s="2">
        <v>1394</v>
      </c>
      <c r="H19" s="3">
        <v>0.67800000000000005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0.42899999999999999</v>
      </c>
    </row>
    <row r="37" spans="2:8" x14ac:dyDescent="0.3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0.56899999999999995</v>
      </c>
    </row>
    <row r="38" spans="2:8" x14ac:dyDescent="0.3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0.89200000000000002</v>
      </c>
    </row>
    <row r="39" spans="2:8" x14ac:dyDescent="0.3">
      <c r="B39" t="s">
        <v>16</v>
      </c>
      <c r="C39" s="1">
        <v>11</v>
      </c>
      <c r="D39" s="2">
        <v>8301</v>
      </c>
      <c r="E39" s="2">
        <v>8598</v>
      </c>
      <c r="F39" s="2">
        <v>755</v>
      </c>
      <c r="G39" s="2">
        <v>782</v>
      </c>
      <c r="H39" s="3">
        <v>0.96499999999999997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64</v>
      </c>
      <c r="D41" s="2">
        <v>63434</v>
      </c>
      <c r="E41" s="2">
        <v>106021</v>
      </c>
      <c r="F41" s="2">
        <v>991</v>
      </c>
      <c r="G41" s="2">
        <v>1657</v>
      </c>
      <c r="H41" s="3">
        <v>0.59799999999999998</v>
      </c>
    </row>
    <row r="42" spans="2:8" x14ac:dyDescent="0.3">
      <c r="B42" t="s">
        <v>19</v>
      </c>
      <c r="C42" s="1">
        <v>27</v>
      </c>
      <c r="D42" s="2">
        <v>19010</v>
      </c>
      <c r="E42" s="2">
        <v>32987</v>
      </c>
      <c r="F42" s="2">
        <v>704</v>
      </c>
      <c r="G42" s="2">
        <v>1222</v>
      </c>
      <c r="H42" s="3">
        <v>0.57599999999999996</v>
      </c>
    </row>
    <row r="43" spans="2:8" x14ac:dyDescent="0.3">
      <c r="B43" t="s">
        <v>20</v>
      </c>
      <c r="C43" s="1">
        <v>130</v>
      </c>
      <c r="D43" s="2">
        <v>122830</v>
      </c>
      <c r="E43" s="2">
        <v>194036</v>
      </c>
      <c r="F43" s="2">
        <v>945</v>
      </c>
      <c r="G43" s="2">
        <v>1493</v>
      </c>
      <c r="H43" s="3">
        <v>0.63300000000000001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0.78800000000000003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0.623</v>
      </c>
    </row>
    <row r="51" spans="2:8" x14ac:dyDescent="0.3">
      <c r="B51" t="s">
        <v>16</v>
      </c>
      <c r="C51" s="1">
        <v>11</v>
      </c>
      <c r="D51" s="2">
        <v>9587</v>
      </c>
      <c r="E51" s="2">
        <v>19480</v>
      </c>
      <c r="F51" s="2">
        <v>872</v>
      </c>
      <c r="G51" s="2">
        <v>1771</v>
      </c>
      <c r="H51" s="3">
        <v>0.49199999999999999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137</v>
      </c>
      <c r="D53" s="2">
        <v>130402</v>
      </c>
      <c r="E53" s="2">
        <v>180583</v>
      </c>
      <c r="F53" s="2">
        <v>952</v>
      </c>
      <c r="G53" s="2">
        <v>1318</v>
      </c>
      <c r="H53" s="3">
        <v>0.72199999999999998</v>
      </c>
    </row>
    <row r="54" spans="2:8" x14ac:dyDescent="0.3">
      <c r="B54" t="s">
        <v>19</v>
      </c>
      <c r="C54" s="1">
        <v>15</v>
      </c>
      <c r="D54" s="2">
        <v>15368</v>
      </c>
      <c r="E54" s="2">
        <v>15814</v>
      </c>
      <c r="F54" s="2">
        <v>1025</v>
      </c>
      <c r="G54" s="2">
        <v>1054</v>
      </c>
      <c r="H54" s="3">
        <v>0.97199999999999998</v>
      </c>
    </row>
    <row r="55" spans="2:8" x14ac:dyDescent="0.3">
      <c r="B55" t="s">
        <v>20</v>
      </c>
      <c r="C55" s="1">
        <v>178</v>
      </c>
      <c r="D55" s="2">
        <v>168383</v>
      </c>
      <c r="E55" s="2">
        <v>235172</v>
      </c>
      <c r="F55" s="2">
        <v>946</v>
      </c>
      <c r="G55" s="2">
        <v>1321</v>
      </c>
      <c r="H55" s="3">
        <v>0.71599999999999997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3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9.6000000000000002E-2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0.44500000000000001</v>
      </c>
    </row>
    <row r="19" spans="2:8" x14ac:dyDescent="0.3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0.33400000000000002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9.6000000000000002E-2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0.44500000000000001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0.33400000000000002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</v>
      </c>
    </row>
    <row r="13" spans="2:8" x14ac:dyDescent="0.3">
      <c r="B13" t="s">
        <v>14</v>
      </c>
      <c r="C13" s="1">
        <v>49</v>
      </c>
      <c r="D13" s="2">
        <v>42082</v>
      </c>
      <c r="E13" s="2">
        <v>114541</v>
      </c>
      <c r="F13" s="2">
        <v>859</v>
      </c>
      <c r="G13" s="2">
        <v>2338</v>
      </c>
      <c r="H13" s="3">
        <v>0.36699999999999999</v>
      </c>
    </row>
    <row r="14" spans="2:8" x14ac:dyDescent="0.3">
      <c r="B14" t="s">
        <v>15</v>
      </c>
      <c r="C14" s="1">
        <v>45</v>
      </c>
      <c r="D14" s="2">
        <v>26966</v>
      </c>
      <c r="E14" s="2">
        <v>73283</v>
      </c>
      <c r="F14" s="2">
        <v>599</v>
      </c>
      <c r="G14" s="2">
        <v>1629</v>
      </c>
      <c r="H14" s="3">
        <v>0.36799999999999999</v>
      </c>
    </row>
    <row r="15" spans="2:8" x14ac:dyDescent="0.3">
      <c r="B15" t="s">
        <v>16</v>
      </c>
      <c r="C15" s="1">
        <v>127</v>
      </c>
      <c r="D15" s="2">
        <v>104447</v>
      </c>
      <c r="E15" s="2">
        <v>265833</v>
      </c>
      <c r="F15" s="2">
        <v>822</v>
      </c>
      <c r="G15" s="2">
        <v>2093</v>
      </c>
      <c r="H15" s="3">
        <v>0.39300000000000002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0.249</v>
      </c>
    </row>
    <row r="17" spans="2:8" x14ac:dyDescent="0.3">
      <c r="B17" t="s">
        <v>18</v>
      </c>
      <c r="C17" s="1">
        <v>221</v>
      </c>
      <c r="D17" s="2">
        <v>224320</v>
      </c>
      <c r="E17" s="2">
        <v>522498</v>
      </c>
      <c r="F17" s="2">
        <v>1015</v>
      </c>
      <c r="G17" s="2">
        <v>2364</v>
      </c>
      <c r="H17" s="3">
        <v>0.42899999999999999</v>
      </c>
    </row>
    <row r="18" spans="2:8" x14ac:dyDescent="0.3">
      <c r="B18" t="s">
        <v>19</v>
      </c>
      <c r="C18" s="1">
        <v>109</v>
      </c>
      <c r="D18" s="2">
        <v>111468</v>
      </c>
      <c r="E18" s="2">
        <v>269864</v>
      </c>
      <c r="F18" s="2">
        <v>1023</v>
      </c>
      <c r="G18" s="2">
        <v>2476</v>
      </c>
      <c r="H18" s="3">
        <v>0.41299999999999998</v>
      </c>
    </row>
    <row r="19" spans="2:8" x14ac:dyDescent="0.3">
      <c r="B19" t="s">
        <v>20</v>
      </c>
      <c r="C19" s="1">
        <v>557</v>
      </c>
      <c r="D19" s="2">
        <v>512802</v>
      </c>
      <c r="E19" s="2">
        <v>1258677</v>
      </c>
      <c r="F19" s="2">
        <v>921</v>
      </c>
      <c r="G19" s="2">
        <v>2260</v>
      </c>
      <c r="H19" s="3">
        <v>0.40699999999999997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0.65100000000000002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0.65100000000000002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0.37</v>
      </c>
    </row>
    <row r="38" spans="2:8" x14ac:dyDescent="0.3">
      <c r="B38" t="s">
        <v>15</v>
      </c>
      <c r="C38" s="1">
        <v>39</v>
      </c>
      <c r="D38" s="2">
        <v>20011</v>
      </c>
      <c r="E38" s="2">
        <v>62173</v>
      </c>
      <c r="F38" s="2">
        <v>513</v>
      </c>
      <c r="G38" s="2">
        <v>1594</v>
      </c>
      <c r="H38" s="3">
        <v>0.32200000000000001</v>
      </c>
    </row>
    <row r="39" spans="2:8" x14ac:dyDescent="0.3">
      <c r="B39" t="s">
        <v>16</v>
      </c>
      <c r="C39" s="1">
        <v>116</v>
      </c>
      <c r="D39" s="2">
        <v>87203</v>
      </c>
      <c r="E39" s="2">
        <v>227757</v>
      </c>
      <c r="F39" s="2">
        <v>752</v>
      </c>
      <c r="G39" s="2">
        <v>1963</v>
      </c>
      <c r="H39" s="3">
        <v>0.38300000000000001</v>
      </c>
    </row>
    <row r="40" spans="2:8" x14ac:dyDescent="0.3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0.249</v>
      </c>
    </row>
    <row r="41" spans="2:8" x14ac:dyDescent="0.3">
      <c r="B41" t="s">
        <v>18</v>
      </c>
      <c r="C41" s="1">
        <v>183</v>
      </c>
      <c r="D41" s="2">
        <v>157291</v>
      </c>
      <c r="E41" s="2">
        <v>409061</v>
      </c>
      <c r="F41" s="2">
        <v>860</v>
      </c>
      <c r="G41" s="2">
        <v>2235</v>
      </c>
      <c r="H41" s="3">
        <v>0.38500000000000001</v>
      </c>
    </row>
    <row r="42" spans="2:8" x14ac:dyDescent="0.3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0.38100000000000001</v>
      </c>
    </row>
    <row r="43" spans="2:8" x14ac:dyDescent="0.3">
      <c r="B43" t="s">
        <v>20</v>
      </c>
      <c r="C43" s="1">
        <v>495</v>
      </c>
      <c r="D43" s="2">
        <v>401067</v>
      </c>
      <c r="E43" s="2">
        <v>1064401</v>
      </c>
      <c r="F43" s="2">
        <v>810</v>
      </c>
      <c r="G43" s="2">
        <v>2150</v>
      </c>
      <c r="H43" s="3">
        <v>0.377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0.33600000000000002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0.625</v>
      </c>
    </row>
    <row r="51" spans="2:8" x14ac:dyDescent="0.3">
      <c r="B51" t="s">
        <v>16</v>
      </c>
      <c r="C51" s="1">
        <v>11</v>
      </c>
      <c r="D51" s="2">
        <v>17244</v>
      </c>
      <c r="E51" s="2">
        <v>38076</v>
      </c>
      <c r="F51" s="2">
        <v>1568</v>
      </c>
      <c r="G51" s="2">
        <v>3461</v>
      </c>
      <c r="H51" s="3">
        <v>0.45300000000000001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38</v>
      </c>
      <c r="D53" s="2">
        <v>67029</v>
      </c>
      <c r="E53" s="2">
        <v>113437</v>
      </c>
      <c r="F53" s="2">
        <v>1764</v>
      </c>
      <c r="G53" s="2">
        <v>2985</v>
      </c>
      <c r="H53" s="3">
        <v>0.59099999999999997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0.75800000000000001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0.57499999999999996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0.59</v>
      </c>
    </row>
    <row r="13" spans="2:8" x14ac:dyDescent="0.3">
      <c r="B13" t="s">
        <v>14</v>
      </c>
      <c r="C13" s="1">
        <v>123</v>
      </c>
      <c r="D13" s="2">
        <v>101677</v>
      </c>
      <c r="E13" s="2">
        <v>174339</v>
      </c>
      <c r="F13" s="2">
        <v>827</v>
      </c>
      <c r="G13" s="2">
        <v>1417</v>
      </c>
      <c r="H13" s="3">
        <v>0.58299999999999996</v>
      </c>
    </row>
    <row r="14" spans="2:8" x14ac:dyDescent="0.3">
      <c r="B14" t="s">
        <v>15</v>
      </c>
      <c r="C14" s="1">
        <v>50</v>
      </c>
      <c r="D14" s="2">
        <v>32610</v>
      </c>
      <c r="E14" s="2">
        <v>56323</v>
      </c>
      <c r="F14" s="2">
        <v>652</v>
      </c>
      <c r="G14" s="2">
        <v>1126</v>
      </c>
      <c r="H14" s="3">
        <v>0.57899999999999996</v>
      </c>
    </row>
    <row r="15" spans="2:8" x14ac:dyDescent="0.3">
      <c r="B15" t="s">
        <v>16</v>
      </c>
      <c r="C15" s="1">
        <v>104</v>
      </c>
      <c r="D15" s="2">
        <v>71541</v>
      </c>
      <c r="E15" s="2">
        <v>145115</v>
      </c>
      <c r="F15" s="2">
        <v>688</v>
      </c>
      <c r="G15" s="2">
        <v>1395</v>
      </c>
      <c r="H15" s="3">
        <v>0.49299999999999999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0.80500000000000005</v>
      </c>
    </row>
    <row r="17" spans="2:8" x14ac:dyDescent="0.3">
      <c r="B17" t="s">
        <v>18</v>
      </c>
      <c r="C17" s="1">
        <v>405</v>
      </c>
      <c r="D17" s="2">
        <v>272211</v>
      </c>
      <c r="E17" s="2">
        <v>1458598</v>
      </c>
      <c r="F17" s="2">
        <v>672</v>
      </c>
      <c r="G17" s="2">
        <v>3601</v>
      </c>
      <c r="H17" s="3">
        <v>0.187</v>
      </c>
    </row>
    <row r="18" spans="2:8" x14ac:dyDescent="0.3">
      <c r="B18" t="s">
        <v>19</v>
      </c>
      <c r="C18" s="1">
        <v>174</v>
      </c>
      <c r="D18" s="2">
        <v>103337</v>
      </c>
      <c r="E18" s="2">
        <v>316019</v>
      </c>
      <c r="F18" s="2">
        <v>594</v>
      </c>
      <c r="G18" s="2">
        <v>1816</v>
      </c>
      <c r="H18" s="3">
        <v>0.32700000000000001</v>
      </c>
    </row>
    <row r="19" spans="2:8" x14ac:dyDescent="0.3">
      <c r="B19" t="s">
        <v>20</v>
      </c>
      <c r="C19" s="1">
        <v>864</v>
      </c>
      <c r="D19" s="2">
        <v>607885</v>
      </c>
      <c r="E19" s="2">
        <v>2186314</v>
      </c>
      <c r="F19" s="2">
        <v>704</v>
      </c>
      <c r="G19" s="2">
        <v>2530</v>
      </c>
      <c r="H19" s="3">
        <v>0.27800000000000002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3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</v>
      </c>
    </row>
    <row r="30" spans="2:8" x14ac:dyDescent="0.3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3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8.6999999999999994E-2</v>
      </c>
    </row>
    <row r="37" spans="2:8" x14ac:dyDescent="0.3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0.56399999999999995</v>
      </c>
    </row>
    <row r="38" spans="2:8" x14ac:dyDescent="0.3">
      <c r="B38" t="s">
        <v>15</v>
      </c>
      <c r="C38" s="1">
        <v>42</v>
      </c>
      <c r="D38" s="2">
        <v>24501</v>
      </c>
      <c r="E38" s="2">
        <v>41303</v>
      </c>
      <c r="F38" s="2">
        <v>583</v>
      </c>
      <c r="G38" s="2">
        <v>983</v>
      </c>
      <c r="H38" s="3">
        <v>0.59299999999999997</v>
      </c>
    </row>
    <row r="39" spans="2:8" x14ac:dyDescent="0.3">
      <c r="B39" t="s">
        <v>16</v>
      </c>
      <c r="C39" s="1">
        <v>82</v>
      </c>
      <c r="D39" s="2">
        <v>51853</v>
      </c>
      <c r="E39" s="2">
        <v>111495</v>
      </c>
      <c r="F39" s="2">
        <v>632</v>
      </c>
      <c r="G39" s="2">
        <v>1360</v>
      </c>
      <c r="H39" s="3">
        <v>0.46500000000000002</v>
      </c>
    </row>
    <row r="40" spans="2:8" x14ac:dyDescent="0.3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0.75600000000000001</v>
      </c>
    </row>
    <row r="41" spans="2:8" x14ac:dyDescent="0.3">
      <c r="B41" t="s">
        <v>18</v>
      </c>
      <c r="C41" s="1">
        <v>289</v>
      </c>
      <c r="D41" s="2">
        <v>180892</v>
      </c>
      <c r="E41" s="2">
        <v>398725</v>
      </c>
      <c r="F41" s="2">
        <v>626</v>
      </c>
      <c r="G41" s="2">
        <v>1380</v>
      </c>
      <c r="H41" s="3">
        <v>0.45400000000000001</v>
      </c>
    </row>
    <row r="42" spans="2:8" x14ac:dyDescent="0.3">
      <c r="B42" t="s">
        <v>19</v>
      </c>
      <c r="C42" s="1">
        <v>154</v>
      </c>
      <c r="D42" s="2">
        <v>94442</v>
      </c>
      <c r="E42" s="2">
        <v>298511</v>
      </c>
      <c r="F42" s="2">
        <v>613</v>
      </c>
      <c r="G42" s="2">
        <v>1938</v>
      </c>
      <c r="H42" s="3">
        <v>0.316</v>
      </c>
    </row>
    <row r="43" spans="2:8" x14ac:dyDescent="0.3">
      <c r="B43" t="s">
        <v>20</v>
      </c>
      <c r="C43" s="1">
        <v>687</v>
      </c>
      <c r="D43" s="2">
        <v>444098</v>
      </c>
      <c r="E43" s="2">
        <v>1011780</v>
      </c>
      <c r="F43" s="2">
        <v>646</v>
      </c>
      <c r="G43" s="2">
        <v>1473</v>
      </c>
      <c r="H43" s="3">
        <v>0.439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0.78300000000000003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0.67700000000000005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0.56699999999999995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0.58799999999999997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0.87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8.5999999999999993E-2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0.56200000000000006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0.14000000000000001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51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0.65400000000000003</v>
      </c>
    </row>
    <row r="13" spans="2:8" x14ac:dyDescent="0.3">
      <c r="B13" t="s">
        <v>28</v>
      </c>
      <c r="C13" s="1">
        <v>4861</v>
      </c>
      <c r="D13" s="2">
        <v>6449855</v>
      </c>
      <c r="E13" s="2">
        <v>23218144</v>
      </c>
      <c r="F13" s="2">
        <v>1327</v>
      </c>
      <c r="G13" s="2">
        <v>4776</v>
      </c>
      <c r="H13" s="3">
        <v>0.27800000000000002</v>
      </c>
    </row>
    <row r="14" spans="2:8" x14ac:dyDescent="0.3">
      <c r="B14" t="s">
        <v>29</v>
      </c>
      <c r="C14" s="1">
        <v>281</v>
      </c>
      <c r="D14" s="2">
        <v>404226</v>
      </c>
      <c r="E14" s="2">
        <v>789488</v>
      </c>
      <c r="F14" s="2">
        <v>1439</v>
      </c>
      <c r="G14" s="2">
        <v>2810</v>
      </c>
      <c r="H14" s="3">
        <v>0.51200000000000001</v>
      </c>
    </row>
    <row r="15" spans="2:8" x14ac:dyDescent="0.3">
      <c r="B15" t="s">
        <v>30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0.56899999999999995</v>
      </c>
    </row>
    <row r="16" spans="2:8" x14ac:dyDescent="0.3">
      <c r="B16" t="s">
        <v>31</v>
      </c>
      <c r="C16" s="1">
        <v>193</v>
      </c>
      <c r="D16" s="2">
        <v>350970</v>
      </c>
      <c r="E16" s="2">
        <v>650243</v>
      </c>
      <c r="F16" s="2">
        <v>1818</v>
      </c>
      <c r="G16" s="2">
        <v>3369</v>
      </c>
      <c r="H16" s="3">
        <v>0.54</v>
      </c>
    </row>
    <row r="17" spans="2:8" x14ac:dyDescent="0.3">
      <c r="B17" t="s">
        <v>20</v>
      </c>
      <c r="C17" s="1">
        <v>5360</v>
      </c>
      <c r="D17" s="2">
        <v>7235780</v>
      </c>
      <c r="E17" s="2">
        <v>24709651</v>
      </c>
      <c r="F17" s="2">
        <v>1350</v>
      </c>
      <c r="G17" s="2">
        <v>4610</v>
      </c>
      <c r="H17" s="3">
        <v>0.29299999999999998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94</v>
      </c>
      <c r="D23" s="2">
        <v>25661</v>
      </c>
      <c r="E23" s="2">
        <v>74207</v>
      </c>
      <c r="F23" s="2">
        <v>273</v>
      </c>
      <c r="G23" s="2">
        <v>789</v>
      </c>
      <c r="H23" s="3">
        <v>0.34599999999999997</v>
      </c>
    </row>
    <row r="24" spans="2:8" x14ac:dyDescent="0.3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0.43</v>
      </c>
    </row>
    <row r="25" spans="2:8" x14ac:dyDescent="0.3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3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3">
      <c r="B27" t="s">
        <v>20</v>
      </c>
      <c r="C27" s="1">
        <v>101</v>
      </c>
      <c r="D27" s="2">
        <v>26216</v>
      </c>
      <c r="E27" s="2">
        <v>76610</v>
      </c>
      <c r="F27" s="2">
        <v>260</v>
      </c>
      <c r="G27" s="2">
        <v>759</v>
      </c>
      <c r="H27" s="3">
        <v>0.34200000000000003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0.65400000000000003</v>
      </c>
    </row>
    <row r="33" spans="2:8" x14ac:dyDescent="0.3">
      <c r="B33" t="s">
        <v>28</v>
      </c>
      <c r="C33" s="1">
        <v>3987</v>
      </c>
      <c r="D33" s="2">
        <v>5212099</v>
      </c>
      <c r="E33" s="2">
        <v>18298362</v>
      </c>
      <c r="F33" s="2">
        <v>1307</v>
      </c>
      <c r="G33" s="2">
        <v>4590</v>
      </c>
      <c r="H33" s="3">
        <v>0.28499999999999998</v>
      </c>
    </row>
    <row r="34" spans="2:8" x14ac:dyDescent="0.3">
      <c r="B34" t="s">
        <v>29</v>
      </c>
      <c r="C34" s="1">
        <v>253</v>
      </c>
      <c r="D34" s="2">
        <v>296129</v>
      </c>
      <c r="E34" s="2">
        <v>672598</v>
      </c>
      <c r="F34" s="2">
        <v>1170</v>
      </c>
      <c r="G34" s="2">
        <v>2658</v>
      </c>
      <c r="H34" s="3">
        <v>0.44</v>
      </c>
    </row>
    <row r="35" spans="2:8" x14ac:dyDescent="0.3">
      <c r="B35" t="s">
        <v>30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0.56200000000000006</v>
      </c>
    </row>
    <row r="36" spans="2:8" x14ac:dyDescent="0.3">
      <c r="B36" t="s">
        <v>31</v>
      </c>
      <c r="C36" s="1">
        <v>154</v>
      </c>
      <c r="D36" s="2">
        <v>296969</v>
      </c>
      <c r="E36" s="2">
        <v>565441</v>
      </c>
      <c r="F36" s="2">
        <v>1928</v>
      </c>
      <c r="G36" s="2">
        <v>3672</v>
      </c>
      <c r="H36" s="3">
        <v>0.52500000000000002</v>
      </c>
    </row>
    <row r="37" spans="2:8" x14ac:dyDescent="0.3">
      <c r="B37" t="s">
        <v>20</v>
      </c>
      <c r="C37" s="1">
        <v>4415</v>
      </c>
      <c r="D37" s="2">
        <v>5834410</v>
      </c>
      <c r="E37" s="2">
        <v>19585889</v>
      </c>
      <c r="F37" s="2">
        <v>1321</v>
      </c>
      <c r="G37" s="2">
        <v>4436</v>
      </c>
      <c r="H37" s="3">
        <v>0.29799999999999999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780</v>
      </c>
      <c r="D43" s="2">
        <v>1212094</v>
      </c>
      <c r="E43" s="2">
        <v>4845575</v>
      </c>
      <c r="F43" s="2">
        <v>1554</v>
      </c>
      <c r="G43" s="2">
        <v>6212</v>
      </c>
      <c r="H43" s="3">
        <v>0.25</v>
      </c>
    </row>
    <row r="44" spans="2:8" x14ac:dyDescent="0.3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0.93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0.65500000000000003</v>
      </c>
    </row>
    <row r="46" spans="2:8" x14ac:dyDescent="0.3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0.64600000000000002</v>
      </c>
    </row>
    <row r="47" spans="2:8" x14ac:dyDescent="0.3">
      <c r="B47" t="s">
        <v>20</v>
      </c>
      <c r="C47" s="1">
        <v>844</v>
      </c>
      <c r="D47" s="2">
        <v>1375154</v>
      </c>
      <c r="E47" s="2">
        <v>5047152</v>
      </c>
      <c r="F47" s="2">
        <v>1629</v>
      </c>
      <c r="G47" s="2">
        <v>5980</v>
      </c>
      <c r="H47" s="3">
        <v>0.27200000000000002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305</v>
      </c>
      <c r="D13" s="2">
        <v>290263</v>
      </c>
      <c r="E13" s="2">
        <v>418209</v>
      </c>
      <c r="F13" s="2">
        <v>952</v>
      </c>
      <c r="G13" s="2">
        <v>1371</v>
      </c>
      <c r="H13" s="3">
        <v>0.69399999999999995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3.3000000000000002E-2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0.33300000000000002</v>
      </c>
    </row>
    <row r="17" spans="2:8" x14ac:dyDescent="0.3">
      <c r="B17" t="s">
        <v>20</v>
      </c>
      <c r="C17" s="1">
        <v>308</v>
      </c>
      <c r="D17" s="2">
        <v>291213</v>
      </c>
      <c r="E17" s="2">
        <v>429209</v>
      </c>
      <c r="F17" s="2">
        <v>945</v>
      </c>
      <c r="G17" s="2">
        <v>1394</v>
      </c>
      <c r="H17" s="3">
        <v>0.67800000000000005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0.63300000000000001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0.66700000000000004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130</v>
      </c>
      <c r="D37" s="2">
        <v>122830</v>
      </c>
      <c r="E37" s="2">
        <v>194036</v>
      </c>
      <c r="F37" s="2">
        <v>945</v>
      </c>
      <c r="G37" s="2">
        <v>1493</v>
      </c>
      <c r="H37" s="3">
        <v>0.63300000000000001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0.747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0.33300000000000002</v>
      </c>
    </row>
    <row r="47" spans="2:8" x14ac:dyDescent="0.3">
      <c r="B47" t="s">
        <v>20</v>
      </c>
      <c r="C47" s="1">
        <v>178</v>
      </c>
      <c r="D47" s="2">
        <v>168383</v>
      </c>
      <c r="E47" s="2">
        <v>235172</v>
      </c>
      <c r="F47" s="2">
        <v>946</v>
      </c>
      <c r="G47" s="2">
        <v>1321</v>
      </c>
      <c r="H47" s="3">
        <v>0.71599999999999997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0.33400000000000002</v>
      </c>
    </row>
    <row r="14" spans="2:8" x14ac:dyDescent="0.3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0.33400000000000002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0.33400000000000002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0.33400000000000002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497</v>
      </c>
      <c r="D13" s="2">
        <v>454390</v>
      </c>
      <c r="E13" s="2">
        <v>1120365</v>
      </c>
      <c r="F13" s="2">
        <v>914</v>
      </c>
      <c r="G13" s="2">
        <v>2254</v>
      </c>
      <c r="H13" s="3">
        <v>0.40600000000000003</v>
      </c>
    </row>
    <row r="14" spans="2:8" x14ac:dyDescent="0.3">
      <c r="B14" t="s">
        <v>29</v>
      </c>
      <c r="C14" s="1">
        <v>49</v>
      </c>
      <c r="D14" s="2">
        <v>44723</v>
      </c>
      <c r="E14" s="2">
        <v>104652</v>
      </c>
      <c r="F14" s="2">
        <v>913</v>
      </c>
      <c r="G14" s="2">
        <v>2136</v>
      </c>
      <c r="H14" s="3">
        <v>0.42699999999999999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11</v>
      </c>
      <c r="D16" s="2">
        <v>13689</v>
      </c>
      <c r="E16" s="2">
        <v>33660</v>
      </c>
      <c r="F16" s="2">
        <v>1244</v>
      </c>
      <c r="G16" s="2">
        <v>3060</v>
      </c>
      <c r="H16" s="3">
        <v>0.40699999999999997</v>
      </c>
    </row>
    <row r="17" spans="2:8" x14ac:dyDescent="0.3">
      <c r="B17" t="s">
        <v>20</v>
      </c>
      <c r="C17" s="1">
        <v>557</v>
      </c>
      <c r="D17" s="2">
        <v>512802</v>
      </c>
      <c r="E17" s="2">
        <v>1258677</v>
      </c>
      <c r="F17" s="2">
        <v>921</v>
      </c>
      <c r="G17" s="2">
        <v>2260</v>
      </c>
      <c r="H17" s="3">
        <v>0.40699999999999997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0.65100000000000002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0.65100000000000002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442</v>
      </c>
      <c r="D33" s="2">
        <v>354421</v>
      </c>
      <c r="E33" s="2">
        <v>951121</v>
      </c>
      <c r="F33" s="2">
        <v>802</v>
      </c>
      <c r="G33" s="2">
        <v>2152</v>
      </c>
      <c r="H33" s="3">
        <v>0.373</v>
      </c>
    </row>
    <row r="34" spans="2:8" x14ac:dyDescent="0.3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0.42199999999999999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0.38600000000000001</v>
      </c>
    </row>
    <row r="37" spans="2:8" x14ac:dyDescent="0.3">
      <c r="B37" t="s">
        <v>20</v>
      </c>
      <c r="C37" s="1">
        <v>495</v>
      </c>
      <c r="D37" s="2">
        <v>401067</v>
      </c>
      <c r="E37" s="2">
        <v>1064401</v>
      </c>
      <c r="F37" s="2">
        <v>810</v>
      </c>
      <c r="G37" s="2">
        <v>2150</v>
      </c>
      <c r="H37" s="3">
        <v>0.377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0.59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0.44700000000000001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0.57499999999999996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0.114</v>
      </c>
    </row>
    <row r="13" spans="2:8" x14ac:dyDescent="0.3">
      <c r="B13" t="s">
        <v>28</v>
      </c>
      <c r="C13" s="1">
        <v>817</v>
      </c>
      <c r="D13" s="2">
        <v>545166</v>
      </c>
      <c r="E13" s="2">
        <v>2090164</v>
      </c>
      <c r="F13" s="2">
        <v>667</v>
      </c>
      <c r="G13" s="2">
        <v>2558</v>
      </c>
      <c r="H13" s="3">
        <v>0.26100000000000001</v>
      </c>
    </row>
    <row r="14" spans="2:8" x14ac:dyDescent="0.3">
      <c r="B14" t="s">
        <v>29</v>
      </c>
      <c r="C14" s="1">
        <v>25</v>
      </c>
      <c r="D14" s="2">
        <v>38650</v>
      </c>
      <c r="E14" s="2">
        <v>49251</v>
      </c>
      <c r="F14" s="2">
        <v>1546</v>
      </c>
      <c r="G14" s="2">
        <v>1970</v>
      </c>
      <c r="H14" s="3">
        <v>0.78500000000000003</v>
      </c>
    </row>
    <row r="15" spans="2:8" x14ac:dyDescent="0.3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3">
      <c r="B16" t="s">
        <v>31</v>
      </c>
      <c r="C16" s="1">
        <v>19</v>
      </c>
      <c r="D16" s="2">
        <v>23468</v>
      </c>
      <c r="E16" s="2">
        <v>41276</v>
      </c>
      <c r="F16" s="2">
        <v>1235</v>
      </c>
      <c r="G16" s="2">
        <v>2172</v>
      </c>
      <c r="H16" s="3">
        <v>0.56899999999999995</v>
      </c>
    </row>
    <row r="17" spans="2:8" x14ac:dyDescent="0.3">
      <c r="B17" t="s">
        <v>20</v>
      </c>
      <c r="C17" s="1">
        <v>864</v>
      </c>
      <c r="D17" s="2">
        <v>607885</v>
      </c>
      <c r="E17" s="2">
        <v>2186314</v>
      </c>
      <c r="F17" s="2">
        <v>704</v>
      </c>
      <c r="G17" s="2">
        <v>2530</v>
      </c>
      <c r="H17" s="3">
        <v>0.27800000000000002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0.114</v>
      </c>
    </row>
    <row r="33" spans="2:8" x14ac:dyDescent="0.3">
      <c r="B33" t="s">
        <v>28</v>
      </c>
      <c r="C33" s="1">
        <v>652</v>
      </c>
      <c r="D33" s="2">
        <v>405047</v>
      </c>
      <c r="E33" s="2">
        <v>945505</v>
      </c>
      <c r="F33" s="2">
        <v>621</v>
      </c>
      <c r="G33" s="2">
        <v>1450</v>
      </c>
      <c r="H33" s="3">
        <v>0.42799999999999999</v>
      </c>
    </row>
    <row r="34" spans="2:8" x14ac:dyDescent="0.3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0.76300000000000001</v>
      </c>
    </row>
    <row r="35" spans="2:8" x14ac:dyDescent="0.3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3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0.46500000000000002</v>
      </c>
    </row>
    <row r="37" spans="2:8" x14ac:dyDescent="0.3">
      <c r="B37" t="s">
        <v>20</v>
      </c>
      <c r="C37" s="1">
        <v>687</v>
      </c>
      <c r="D37" s="2">
        <v>444098</v>
      </c>
      <c r="E37" s="2">
        <v>1011780</v>
      </c>
      <c r="F37" s="2">
        <v>646</v>
      </c>
      <c r="G37" s="2">
        <v>1473</v>
      </c>
      <c r="H37" s="3">
        <v>0.439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0.123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0.83499999999999996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0.75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0.14000000000000001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13</v>
      </c>
      <c r="D12" s="2">
        <v>1582407</v>
      </c>
      <c r="E12" s="2">
        <v>1916665</v>
      </c>
      <c r="F12" s="2">
        <v>121724</v>
      </c>
      <c r="G12" s="2">
        <v>147436</v>
      </c>
      <c r="H12" s="3">
        <v>0.82599999999999996</v>
      </c>
    </row>
    <row r="13" spans="2:8" x14ac:dyDescent="0.3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0.85099999999999998</v>
      </c>
    </row>
    <row r="14" spans="2:8" x14ac:dyDescent="0.3">
      <c r="B14" t="s">
        <v>15</v>
      </c>
      <c r="C14" s="1">
        <v>204</v>
      </c>
      <c r="D14" s="2">
        <v>33038858</v>
      </c>
      <c r="E14" s="2">
        <v>39882360</v>
      </c>
      <c r="F14" s="2">
        <v>161955</v>
      </c>
      <c r="G14" s="2">
        <v>195502</v>
      </c>
      <c r="H14" s="3">
        <v>0.82799999999999996</v>
      </c>
    </row>
    <row r="15" spans="2:8" x14ac:dyDescent="0.3">
      <c r="B15" t="s">
        <v>16</v>
      </c>
      <c r="C15" s="1">
        <v>148</v>
      </c>
      <c r="D15" s="2">
        <v>25654882</v>
      </c>
      <c r="E15" s="2">
        <v>32122854</v>
      </c>
      <c r="F15" s="2">
        <v>173344</v>
      </c>
      <c r="G15" s="2">
        <v>217046</v>
      </c>
      <c r="H15" s="3">
        <v>0.79900000000000004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0.84299999999999997</v>
      </c>
    </row>
    <row r="17" spans="2:8" x14ac:dyDescent="0.3">
      <c r="B17" t="s">
        <v>18</v>
      </c>
      <c r="C17" s="1">
        <v>1138</v>
      </c>
      <c r="D17" s="2">
        <v>170045572</v>
      </c>
      <c r="E17" s="2">
        <v>205634654</v>
      </c>
      <c r="F17" s="2">
        <v>149425</v>
      </c>
      <c r="G17" s="2">
        <v>180698</v>
      </c>
      <c r="H17" s="3">
        <v>0.82699999999999996</v>
      </c>
    </row>
    <row r="18" spans="2:8" x14ac:dyDescent="0.3">
      <c r="B18" t="s">
        <v>19</v>
      </c>
      <c r="C18" s="1">
        <v>137</v>
      </c>
      <c r="D18" s="2">
        <v>22390183</v>
      </c>
      <c r="E18" s="2">
        <v>27229575</v>
      </c>
      <c r="F18" s="2">
        <v>163432</v>
      </c>
      <c r="G18" s="2">
        <v>198756</v>
      </c>
      <c r="H18" s="3">
        <v>0.82199999999999995</v>
      </c>
    </row>
    <row r="19" spans="2:8" x14ac:dyDescent="0.3">
      <c r="B19" t="s">
        <v>20</v>
      </c>
      <c r="C19" s="1">
        <v>1734</v>
      </c>
      <c r="D19" s="2">
        <v>268918936</v>
      </c>
      <c r="E19" s="2">
        <v>325826579</v>
      </c>
      <c r="F19" s="2">
        <v>155086</v>
      </c>
      <c r="G19" s="2">
        <v>187905</v>
      </c>
      <c r="H19" s="3">
        <v>0.82499999999999996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0.91100000000000003</v>
      </c>
    </row>
    <row r="38" spans="2:8" x14ac:dyDescent="0.3">
      <c r="B38" t="s">
        <v>15</v>
      </c>
      <c r="C38" s="1">
        <v>11</v>
      </c>
      <c r="D38" s="2">
        <v>1874428</v>
      </c>
      <c r="E38" s="2">
        <v>2138864</v>
      </c>
      <c r="F38" s="2">
        <v>170403</v>
      </c>
      <c r="G38" s="2">
        <v>194442</v>
      </c>
      <c r="H38" s="3">
        <v>0.876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0.85599999999999998</v>
      </c>
    </row>
    <row r="40" spans="2:8" x14ac:dyDescent="0.3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0.85599999999999998</v>
      </c>
    </row>
    <row r="41" spans="2:8" x14ac:dyDescent="0.3">
      <c r="B41" t="s">
        <v>18</v>
      </c>
      <c r="C41" s="1">
        <v>61</v>
      </c>
      <c r="D41" s="2">
        <v>12936515</v>
      </c>
      <c r="E41" s="2">
        <v>14585588</v>
      </c>
      <c r="F41" s="2">
        <v>212074</v>
      </c>
      <c r="G41" s="2">
        <v>239108</v>
      </c>
      <c r="H41" s="3">
        <v>0.88700000000000001</v>
      </c>
    </row>
    <row r="42" spans="2:8" x14ac:dyDescent="0.3">
      <c r="B42" t="s">
        <v>19</v>
      </c>
      <c r="C42" s="1">
        <v>22</v>
      </c>
      <c r="D42" s="2">
        <v>3759228</v>
      </c>
      <c r="E42" s="2">
        <v>4467133</v>
      </c>
      <c r="F42" s="2">
        <v>170874</v>
      </c>
      <c r="G42" s="2">
        <v>203052</v>
      </c>
      <c r="H42" s="3">
        <v>0.84199999999999997</v>
      </c>
    </row>
    <row r="43" spans="2:8" x14ac:dyDescent="0.3">
      <c r="B43" t="s">
        <v>20</v>
      </c>
      <c r="C43" s="1">
        <v>110</v>
      </c>
      <c r="D43" s="2">
        <v>22713186</v>
      </c>
      <c r="E43" s="2">
        <v>25881275</v>
      </c>
      <c r="F43" s="2">
        <v>206484</v>
      </c>
      <c r="G43" s="2">
        <v>235284</v>
      </c>
      <c r="H43" s="3">
        <v>0.878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13</v>
      </c>
      <c r="D48" s="2">
        <v>1582407</v>
      </c>
      <c r="E48" s="2">
        <v>1916665</v>
      </c>
      <c r="F48" s="2">
        <v>121724</v>
      </c>
      <c r="G48" s="2">
        <v>147436</v>
      </c>
      <c r="H48" s="3">
        <v>0.82599999999999996</v>
      </c>
    </row>
    <row r="49" spans="2:8" x14ac:dyDescent="0.3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0.84299999999999997</v>
      </c>
    </row>
    <row r="50" spans="2:8" x14ac:dyDescent="0.3">
      <c r="B50" t="s">
        <v>15</v>
      </c>
      <c r="C50" s="1">
        <v>193</v>
      </c>
      <c r="D50" s="2">
        <v>31164430</v>
      </c>
      <c r="E50" s="2">
        <v>37743496</v>
      </c>
      <c r="F50" s="2">
        <v>161474</v>
      </c>
      <c r="G50" s="2">
        <v>195562</v>
      </c>
      <c r="H50" s="3">
        <v>0.82599999999999996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0.79500000000000004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0.83299999999999996</v>
      </c>
    </row>
    <row r="53" spans="2:8" x14ac:dyDescent="0.3">
      <c r="B53" t="s">
        <v>18</v>
      </c>
      <c r="C53" s="1">
        <v>1077</v>
      </c>
      <c r="D53" s="2">
        <v>157109057</v>
      </c>
      <c r="E53" s="2">
        <v>191049066</v>
      </c>
      <c r="F53" s="2">
        <v>145877</v>
      </c>
      <c r="G53" s="2">
        <v>177390</v>
      </c>
      <c r="H53" s="3">
        <v>0.82199999999999995</v>
      </c>
    </row>
    <row r="54" spans="2:8" x14ac:dyDescent="0.3">
      <c r="B54" t="s">
        <v>19</v>
      </c>
      <c r="C54" s="1">
        <v>115</v>
      </c>
      <c r="D54" s="2">
        <v>18630955</v>
      </c>
      <c r="E54" s="2">
        <v>22762442</v>
      </c>
      <c r="F54" s="2">
        <v>162008</v>
      </c>
      <c r="G54" s="2">
        <v>197934</v>
      </c>
      <c r="H54" s="3">
        <v>0.81799999999999995</v>
      </c>
    </row>
    <row r="55" spans="2:8" x14ac:dyDescent="0.3">
      <c r="B55" t="s">
        <v>20</v>
      </c>
      <c r="C55" s="1">
        <v>1624</v>
      </c>
      <c r="D55" s="2">
        <v>246205750</v>
      </c>
      <c r="E55" s="2">
        <v>299945304</v>
      </c>
      <c r="F55" s="2">
        <v>151605</v>
      </c>
      <c r="G55" s="2">
        <v>184695</v>
      </c>
      <c r="H55" s="3">
        <v>0.82099999999999995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111</v>
      </c>
      <c r="D12" s="2">
        <v>1795860</v>
      </c>
      <c r="E12" s="2">
        <v>2719197</v>
      </c>
      <c r="F12" s="2">
        <v>16179</v>
      </c>
      <c r="G12" s="2">
        <v>24497</v>
      </c>
      <c r="H12" s="3">
        <v>0.66</v>
      </c>
    </row>
    <row r="13" spans="2:8" x14ac:dyDescent="0.3">
      <c r="B13" t="s">
        <v>28</v>
      </c>
      <c r="C13" s="1">
        <v>32536</v>
      </c>
      <c r="D13" s="2">
        <v>718889337</v>
      </c>
      <c r="E13" s="2">
        <v>1260601085</v>
      </c>
      <c r="F13" s="2">
        <v>22095</v>
      </c>
      <c r="G13" s="2">
        <v>38745</v>
      </c>
      <c r="H13" s="3">
        <v>0.56999999999999995</v>
      </c>
    </row>
    <row r="14" spans="2:8" x14ac:dyDescent="0.3">
      <c r="B14" t="s">
        <v>29</v>
      </c>
      <c r="C14" s="1">
        <v>2548</v>
      </c>
      <c r="D14" s="2">
        <v>27618636</v>
      </c>
      <c r="E14" s="2">
        <v>47865787</v>
      </c>
      <c r="F14" s="2">
        <v>10839</v>
      </c>
      <c r="G14" s="2">
        <v>18786</v>
      </c>
      <c r="H14" s="3">
        <v>0.57699999999999996</v>
      </c>
    </row>
    <row r="15" spans="2:8" x14ac:dyDescent="0.3">
      <c r="B15" t="s">
        <v>30</v>
      </c>
      <c r="C15" s="1">
        <v>172</v>
      </c>
      <c r="D15" s="2">
        <v>2666767</v>
      </c>
      <c r="E15" s="2">
        <v>3882059</v>
      </c>
      <c r="F15" s="2">
        <v>15504</v>
      </c>
      <c r="G15" s="2">
        <v>22570</v>
      </c>
      <c r="H15" s="3">
        <v>0.68700000000000006</v>
      </c>
    </row>
    <row r="16" spans="2:8" x14ac:dyDescent="0.3">
      <c r="B16" t="s">
        <v>31</v>
      </c>
      <c r="C16" s="1">
        <v>1293</v>
      </c>
      <c r="D16" s="2">
        <v>29705628</v>
      </c>
      <c r="E16" s="2">
        <v>49592940</v>
      </c>
      <c r="F16" s="2">
        <v>22974</v>
      </c>
      <c r="G16" s="2">
        <v>38355</v>
      </c>
      <c r="H16" s="3">
        <v>0.59899999999999998</v>
      </c>
    </row>
    <row r="17" spans="2:8" x14ac:dyDescent="0.3">
      <c r="B17" t="s">
        <v>20</v>
      </c>
      <c r="C17" s="1">
        <v>36660</v>
      </c>
      <c r="D17" s="2">
        <v>780676229</v>
      </c>
      <c r="E17" s="2">
        <v>1364661070</v>
      </c>
      <c r="F17" s="2">
        <v>21295</v>
      </c>
      <c r="G17" s="2">
        <v>37225</v>
      </c>
      <c r="H17" s="3">
        <v>0.57199999999999995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0.45</v>
      </c>
    </row>
    <row r="23" spans="2:8" x14ac:dyDescent="0.3">
      <c r="B23" t="s">
        <v>28</v>
      </c>
      <c r="C23" s="1">
        <v>4177</v>
      </c>
      <c r="D23" s="2">
        <v>18287582</v>
      </c>
      <c r="E23" s="2">
        <v>37303574</v>
      </c>
      <c r="F23" s="2">
        <v>4378</v>
      </c>
      <c r="G23" s="2">
        <v>8931</v>
      </c>
      <c r="H23" s="3">
        <v>0.49</v>
      </c>
    </row>
    <row r="24" spans="2:8" x14ac:dyDescent="0.3">
      <c r="B24" t="s">
        <v>29</v>
      </c>
      <c r="C24" s="1">
        <v>362</v>
      </c>
      <c r="D24" s="2">
        <v>2491445</v>
      </c>
      <c r="E24" s="2">
        <v>5470741</v>
      </c>
      <c r="F24" s="2">
        <v>6882</v>
      </c>
      <c r="G24" s="2">
        <v>15113</v>
      </c>
      <c r="H24" s="3">
        <v>0.45500000000000002</v>
      </c>
    </row>
    <row r="25" spans="2:8" x14ac:dyDescent="0.3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0.63200000000000001</v>
      </c>
    </row>
    <row r="26" spans="2:8" x14ac:dyDescent="0.3">
      <c r="B26" t="s">
        <v>31</v>
      </c>
      <c r="C26" s="1">
        <v>128</v>
      </c>
      <c r="D26" s="2">
        <v>805072</v>
      </c>
      <c r="E26" s="2">
        <v>1979245</v>
      </c>
      <c r="F26" s="2">
        <v>6290</v>
      </c>
      <c r="G26" s="2">
        <v>15463</v>
      </c>
      <c r="H26" s="3">
        <v>0.40699999999999997</v>
      </c>
    </row>
    <row r="27" spans="2:8" x14ac:dyDescent="0.3">
      <c r="B27" t="s">
        <v>20</v>
      </c>
      <c r="C27" s="1">
        <v>4679</v>
      </c>
      <c r="D27" s="2">
        <v>21658749</v>
      </c>
      <c r="E27" s="2">
        <v>44877024</v>
      </c>
      <c r="F27" s="2">
        <v>4629</v>
      </c>
      <c r="G27" s="2">
        <v>9591</v>
      </c>
      <c r="H27" s="3">
        <v>0.48299999999999998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57</v>
      </c>
      <c r="D32" s="2">
        <v>217453</v>
      </c>
      <c r="E32" s="2">
        <v>462995</v>
      </c>
      <c r="F32" s="2">
        <v>3815</v>
      </c>
      <c r="G32" s="2">
        <v>8123</v>
      </c>
      <c r="H32" s="3">
        <v>0.47</v>
      </c>
    </row>
    <row r="33" spans="2:8" x14ac:dyDescent="0.3">
      <c r="B33" t="s">
        <v>28</v>
      </c>
      <c r="C33" s="1">
        <v>16417</v>
      </c>
      <c r="D33" s="2">
        <v>112953322</v>
      </c>
      <c r="E33" s="2">
        <v>231335613</v>
      </c>
      <c r="F33" s="2">
        <v>6880</v>
      </c>
      <c r="G33" s="2">
        <v>14091</v>
      </c>
      <c r="H33" s="3">
        <v>0.48799999999999999</v>
      </c>
    </row>
    <row r="34" spans="2:8" x14ac:dyDescent="0.3">
      <c r="B34" t="s">
        <v>29</v>
      </c>
      <c r="C34" s="1">
        <v>1598</v>
      </c>
      <c r="D34" s="2">
        <v>7861175</v>
      </c>
      <c r="E34" s="2">
        <v>14813048</v>
      </c>
      <c r="F34" s="2">
        <v>4919</v>
      </c>
      <c r="G34" s="2">
        <v>9270</v>
      </c>
      <c r="H34" s="3">
        <v>0.53100000000000003</v>
      </c>
    </row>
    <row r="35" spans="2:8" x14ac:dyDescent="0.3">
      <c r="B35" t="s">
        <v>30</v>
      </c>
      <c r="C35" s="1">
        <v>82</v>
      </c>
      <c r="D35" s="2">
        <v>432416</v>
      </c>
      <c r="E35" s="2">
        <v>687506</v>
      </c>
      <c r="F35" s="2">
        <v>5273</v>
      </c>
      <c r="G35" s="2">
        <v>8384</v>
      </c>
      <c r="H35" s="3">
        <v>0.629</v>
      </c>
    </row>
    <row r="36" spans="2:8" x14ac:dyDescent="0.3">
      <c r="B36" t="s">
        <v>31</v>
      </c>
      <c r="C36" s="1">
        <v>575</v>
      </c>
      <c r="D36" s="2">
        <v>3991330</v>
      </c>
      <c r="E36" s="2">
        <v>8452713</v>
      </c>
      <c r="F36" s="2">
        <v>6941</v>
      </c>
      <c r="G36" s="2">
        <v>14700</v>
      </c>
      <c r="H36" s="3">
        <v>0.47199999999999998</v>
      </c>
    </row>
    <row r="37" spans="2:8" x14ac:dyDescent="0.3">
      <c r="B37" t="s">
        <v>20</v>
      </c>
      <c r="C37" s="1">
        <v>18729</v>
      </c>
      <c r="D37" s="2">
        <v>125455697</v>
      </c>
      <c r="E37" s="2">
        <v>255751876</v>
      </c>
      <c r="F37" s="2">
        <v>6698</v>
      </c>
      <c r="G37" s="2">
        <v>13655</v>
      </c>
      <c r="H37" s="3">
        <v>0.49099999999999999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0.70199999999999996</v>
      </c>
    </row>
    <row r="43" spans="2:8" x14ac:dyDescent="0.3">
      <c r="B43" t="s">
        <v>28</v>
      </c>
      <c r="C43" s="1">
        <v>11942</v>
      </c>
      <c r="D43" s="2">
        <v>587648433</v>
      </c>
      <c r="E43" s="2">
        <v>991961898</v>
      </c>
      <c r="F43" s="2">
        <v>49209</v>
      </c>
      <c r="G43" s="2">
        <v>83065</v>
      </c>
      <c r="H43" s="3">
        <v>0.59199999999999997</v>
      </c>
    </row>
    <row r="44" spans="2:8" x14ac:dyDescent="0.3">
      <c r="B44" t="s">
        <v>29</v>
      </c>
      <c r="C44" s="1">
        <v>588</v>
      </c>
      <c r="D44" s="2">
        <v>17266016</v>
      </c>
      <c r="E44" s="2">
        <v>27581999</v>
      </c>
      <c r="F44" s="2">
        <v>29364</v>
      </c>
      <c r="G44" s="2">
        <v>46908</v>
      </c>
      <c r="H44" s="3">
        <v>0.626</v>
      </c>
    </row>
    <row r="45" spans="2:8" x14ac:dyDescent="0.3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0.70199999999999996</v>
      </c>
    </row>
    <row r="46" spans="2:8" x14ac:dyDescent="0.3">
      <c r="B46" t="s">
        <v>31</v>
      </c>
      <c r="C46" s="1">
        <v>590</v>
      </c>
      <c r="D46" s="2">
        <v>24909226</v>
      </c>
      <c r="E46" s="2">
        <v>39160982</v>
      </c>
      <c r="F46" s="2">
        <v>42219</v>
      </c>
      <c r="G46" s="2">
        <v>66375</v>
      </c>
      <c r="H46" s="3">
        <v>0.63600000000000001</v>
      </c>
    </row>
    <row r="47" spans="2:8" x14ac:dyDescent="0.3">
      <c r="B47" t="s">
        <v>20</v>
      </c>
      <c r="C47" s="1">
        <v>13252</v>
      </c>
      <c r="D47" s="2">
        <v>633561783</v>
      </c>
      <c r="E47" s="2">
        <v>1064032170</v>
      </c>
      <c r="F47" s="2">
        <v>47809</v>
      </c>
      <c r="G47" s="2">
        <v>80292</v>
      </c>
      <c r="H47" s="3">
        <v>0.59499999999999997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57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0.66300000000000003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0.76600000000000001</v>
      </c>
    </row>
    <row r="14" spans="2:8" x14ac:dyDescent="0.3">
      <c r="B14" t="s">
        <v>15</v>
      </c>
      <c r="C14" s="1">
        <v>22</v>
      </c>
      <c r="D14" s="2">
        <v>1961326</v>
      </c>
      <c r="E14" s="2">
        <v>2504746</v>
      </c>
      <c r="F14" s="2">
        <v>89151</v>
      </c>
      <c r="G14" s="2">
        <v>113852</v>
      </c>
      <c r="H14" s="3">
        <v>0.78300000000000003</v>
      </c>
    </row>
    <row r="15" spans="2:8" x14ac:dyDescent="0.3">
      <c r="B15" t="s">
        <v>16</v>
      </c>
      <c r="C15" s="1">
        <v>17</v>
      </c>
      <c r="D15" s="2">
        <v>1414609</v>
      </c>
      <c r="E15" s="2">
        <v>1788029</v>
      </c>
      <c r="F15" s="2">
        <v>83212</v>
      </c>
      <c r="G15" s="2">
        <v>105178</v>
      </c>
      <c r="H15" s="3">
        <v>0.79100000000000004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0.877</v>
      </c>
    </row>
    <row r="17" spans="2:8" x14ac:dyDescent="0.3">
      <c r="B17" t="s">
        <v>18</v>
      </c>
      <c r="C17" s="1">
        <v>98</v>
      </c>
      <c r="D17" s="2">
        <v>9401762</v>
      </c>
      <c r="E17" s="2">
        <v>12136202</v>
      </c>
      <c r="F17" s="2">
        <v>95936</v>
      </c>
      <c r="G17" s="2">
        <v>123839</v>
      </c>
      <c r="H17" s="3">
        <v>0.77500000000000002</v>
      </c>
    </row>
    <row r="18" spans="2:8" x14ac:dyDescent="0.3">
      <c r="B18" t="s">
        <v>19</v>
      </c>
      <c r="C18" s="1">
        <v>16</v>
      </c>
      <c r="D18" s="2">
        <v>1545357</v>
      </c>
      <c r="E18" s="2">
        <v>1996146</v>
      </c>
      <c r="F18" s="2">
        <v>96585</v>
      </c>
      <c r="G18" s="2">
        <v>124759</v>
      </c>
      <c r="H18" s="3">
        <v>0.77400000000000002</v>
      </c>
    </row>
    <row r="19" spans="2:8" x14ac:dyDescent="0.3">
      <c r="B19" t="s">
        <v>20</v>
      </c>
      <c r="C19" s="1">
        <v>163</v>
      </c>
      <c r="D19" s="2">
        <v>15419777</v>
      </c>
      <c r="E19" s="2">
        <v>19862526</v>
      </c>
      <c r="F19" s="2">
        <v>94600</v>
      </c>
      <c r="G19" s="2">
        <v>121856</v>
      </c>
      <c r="H19" s="3">
        <v>0.77600000000000002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0.85199999999999998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0.84099999999999997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0.80300000000000005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0.83199999999999996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0.83599999999999997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0.66300000000000003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0.76600000000000001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0.78400000000000003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0.877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0.77500000000000002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0.76500000000000001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0.77400000000000002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58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0.84499999999999997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0.61499999999999999</v>
      </c>
    </row>
    <row r="14" spans="2:8" x14ac:dyDescent="0.3">
      <c r="B14" t="s">
        <v>15</v>
      </c>
      <c r="C14" s="1">
        <v>27</v>
      </c>
      <c r="D14" s="2">
        <v>1345755</v>
      </c>
      <c r="E14" s="2">
        <v>1943026</v>
      </c>
      <c r="F14" s="2">
        <v>49843</v>
      </c>
      <c r="G14" s="2">
        <v>71964</v>
      </c>
      <c r="H14" s="3">
        <v>0.69299999999999995</v>
      </c>
    </row>
    <row r="15" spans="2:8" x14ac:dyDescent="0.3">
      <c r="B15" t="s">
        <v>16</v>
      </c>
      <c r="C15" s="1">
        <v>12</v>
      </c>
      <c r="D15" s="2">
        <v>448865</v>
      </c>
      <c r="E15" s="2">
        <v>775992</v>
      </c>
      <c r="F15" s="2">
        <v>37405</v>
      </c>
      <c r="G15" s="2">
        <v>64666</v>
      </c>
      <c r="H15" s="3">
        <v>0.57799999999999996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0.45400000000000001</v>
      </c>
    </row>
    <row r="17" spans="2:8" x14ac:dyDescent="0.3">
      <c r="B17" t="s">
        <v>18</v>
      </c>
      <c r="C17" s="1">
        <v>152</v>
      </c>
      <c r="D17" s="2">
        <v>5560272</v>
      </c>
      <c r="E17" s="2">
        <v>8548696</v>
      </c>
      <c r="F17" s="2">
        <v>36581</v>
      </c>
      <c r="G17" s="2">
        <v>56241</v>
      </c>
      <c r="H17" s="3">
        <v>0.65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0.69599999999999995</v>
      </c>
    </row>
    <row r="19" spans="2:8" x14ac:dyDescent="0.3">
      <c r="B19" t="s">
        <v>20</v>
      </c>
      <c r="C19" s="1">
        <v>211</v>
      </c>
      <c r="D19" s="2">
        <v>8445334</v>
      </c>
      <c r="E19" s="2">
        <v>12903254</v>
      </c>
      <c r="F19" s="2">
        <v>40025</v>
      </c>
      <c r="G19" s="2">
        <v>61153</v>
      </c>
      <c r="H19" s="3">
        <v>0.65500000000000003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0.89400000000000002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0.57599999999999996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0.28899999999999998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0.78600000000000003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0.84499999999999997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0.61499999999999999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0.68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0.57799999999999996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0.45400000000000001</v>
      </c>
    </row>
    <row r="53" spans="2:8" x14ac:dyDescent="0.3">
      <c r="B53" t="s">
        <v>18</v>
      </c>
      <c r="C53" s="1">
        <v>152</v>
      </c>
      <c r="D53" s="2">
        <v>5560272</v>
      </c>
      <c r="E53" s="2">
        <v>8548696</v>
      </c>
      <c r="F53" s="2">
        <v>36581</v>
      </c>
      <c r="G53" s="2">
        <v>56241</v>
      </c>
      <c r="H53" s="3">
        <v>0.65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0.70599999999999996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0.65300000000000002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59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18</v>
      </c>
      <c r="D12" s="2">
        <v>510884</v>
      </c>
      <c r="E12" s="2">
        <v>962246</v>
      </c>
      <c r="F12" s="2">
        <v>28382</v>
      </c>
      <c r="G12" s="2">
        <v>53458</v>
      </c>
      <c r="H12" s="3">
        <v>0.53100000000000003</v>
      </c>
    </row>
    <row r="13" spans="2:8" x14ac:dyDescent="0.3">
      <c r="B13" t="s">
        <v>14</v>
      </c>
      <c r="C13" s="1">
        <v>118</v>
      </c>
      <c r="D13" s="2">
        <v>1649169</v>
      </c>
      <c r="E13" s="2">
        <v>2882048</v>
      </c>
      <c r="F13" s="2">
        <v>13976</v>
      </c>
      <c r="G13" s="2">
        <v>24424</v>
      </c>
      <c r="H13" s="3">
        <v>0.57199999999999995</v>
      </c>
    </row>
    <row r="14" spans="2:8" x14ac:dyDescent="0.3">
      <c r="B14" t="s">
        <v>15</v>
      </c>
      <c r="C14" s="1">
        <v>512</v>
      </c>
      <c r="D14" s="2">
        <v>8375035</v>
      </c>
      <c r="E14" s="2">
        <v>14512660</v>
      </c>
      <c r="F14" s="2">
        <v>16357</v>
      </c>
      <c r="G14" s="2">
        <v>28345</v>
      </c>
      <c r="H14" s="3">
        <v>0.57699999999999996</v>
      </c>
    </row>
    <row r="15" spans="2:8" x14ac:dyDescent="0.3">
      <c r="B15" t="s">
        <v>16</v>
      </c>
      <c r="C15" s="1">
        <v>255</v>
      </c>
      <c r="D15" s="2">
        <v>4040196</v>
      </c>
      <c r="E15" s="2">
        <v>7454375</v>
      </c>
      <c r="F15" s="2">
        <v>15844</v>
      </c>
      <c r="G15" s="2">
        <v>29233</v>
      </c>
      <c r="H15" s="3">
        <v>0.54200000000000004</v>
      </c>
    </row>
    <row r="16" spans="2:8" x14ac:dyDescent="0.3">
      <c r="B16" t="s">
        <v>17</v>
      </c>
      <c r="C16" s="1">
        <v>11</v>
      </c>
      <c r="D16" s="2">
        <v>108277</v>
      </c>
      <c r="E16" s="2">
        <v>208058</v>
      </c>
      <c r="F16" s="2">
        <v>9843</v>
      </c>
      <c r="G16" s="2">
        <v>18914</v>
      </c>
      <c r="H16" s="3">
        <v>0.52</v>
      </c>
    </row>
    <row r="17" spans="2:8" x14ac:dyDescent="0.3">
      <c r="B17" t="s">
        <v>18</v>
      </c>
      <c r="C17" s="1">
        <v>1491</v>
      </c>
      <c r="D17" s="2">
        <v>24494786</v>
      </c>
      <c r="E17" s="2">
        <v>43459711</v>
      </c>
      <c r="F17" s="2">
        <v>16428</v>
      </c>
      <c r="G17" s="2">
        <v>29148</v>
      </c>
      <c r="H17" s="3">
        <v>0.56399999999999995</v>
      </c>
    </row>
    <row r="18" spans="2:8" x14ac:dyDescent="0.3">
      <c r="B18" t="s">
        <v>19</v>
      </c>
      <c r="C18" s="1">
        <v>221</v>
      </c>
      <c r="D18" s="2">
        <v>5222654</v>
      </c>
      <c r="E18" s="2">
        <v>7331980</v>
      </c>
      <c r="F18" s="2">
        <v>23632</v>
      </c>
      <c r="G18" s="2">
        <v>33176</v>
      </c>
      <c r="H18" s="3">
        <v>0.71199999999999997</v>
      </c>
    </row>
    <row r="19" spans="2:8" x14ac:dyDescent="0.3">
      <c r="B19" t="s">
        <v>20</v>
      </c>
      <c r="C19" s="1">
        <v>2626</v>
      </c>
      <c r="D19" s="2">
        <v>44401000</v>
      </c>
      <c r="E19" s="2">
        <v>76811077</v>
      </c>
      <c r="F19" s="2">
        <v>16908</v>
      </c>
      <c r="G19" s="2">
        <v>29250</v>
      </c>
      <c r="H19" s="3">
        <v>0.57799999999999996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0.72799999999999998</v>
      </c>
    </row>
    <row r="38" spans="2:8" x14ac:dyDescent="0.3">
      <c r="B38" t="s">
        <v>15</v>
      </c>
      <c r="C38" s="1">
        <v>12</v>
      </c>
      <c r="D38" s="2">
        <v>622288</v>
      </c>
      <c r="E38" s="2">
        <v>762123</v>
      </c>
      <c r="F38" s="2">
        <v>51857</v>
      </c>
      <c r="G38" s="2">
        <v>63510</v>
      </c>
      <c r="H38" s="3">
        <v>0.81699999999999995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0.56699999999999995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19</v>
      </c>
      <c r="D41" s="2">
        <v>253321</v>
      </c>
      <c r="E41" s="2">
        <v>409289</v>
      </c>
      <c r="F41" s="2">
        <v>13333</v>
      </c>
      <c r="G41" s="2">
        <v>21542</v>
      </c>
      <c r="H41" s="3">
        <v>0.61899999999999999</v>
      </c>
    </row>
    <row r="42" spans="2:8" x14ac:dyDescent="0.3">
      <c r="B42" t="s">
        <v>19</v>
      </c>
      <c r="C42" s="1">
        <v>13</v>
      </c>
      <c r="D42" s="2">
        <v>1434542</v>
      </c>
      <c r="E42" s="2">
        <v>1650576</v>
      </c>
      <c r="F42" s="2">
        <v>110349</v>
      </c>
      <c r="G42" s="2">
        <v>126967</v>
      </c>
      <c r="H42" s="3">
        <v>0.86899999999999999</v>
      </c>
    </row>
    <row r="43" spans="2:8" x14ac:dyDescent="0.3">
      <c r="B43" t="s">
        <v>20</v>
      </c>
      <c r="C43" s="1">
        <v>53</v>
      </c>
      <c r="D43" s="2">
        <v>2384688</v>
      </c>
      <c r="E43" s="2">
        <v>2942572</v>
      </c>
      <c r="F43" s="2">
        <v>44994</v>
      </c>
      <c r="G43" s="2">
        <v>55520</v>
      </c>
      <c r="H43" s="3">
        <v>0.81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18</v>
      </c>
      <c r="D48" s="2">
        <v>510884</v>
      </c>
      <c r="E48" s="2">
        <v>962246</v>
      </c>
      <c r="F48" s="2">
        <v>28382</v>
      </c>
      <c r="G48" s="2">
        <v>53458</v>
      </c>
      <c r="H48" s="3">
        <v>0.53100000000000003</v>
      </c>
    </row>
    <row r="49" spans="2:8" x14ac:dyDescent="0.3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0.56999999999999995</v>
      </c>
    </row>
    <row r="50" spans="2:8" x14ac:dyDescent="0.3">
      <c r="B50" t="s">
        <v>15</v>
      </c>
      <c r="C50" s="1">
        <v>500</v>
      </c>
      <c r="D50" s="2">
        <v>7752748</v>
      </c>
      <c r="E50" s="2">
        <v>13750536</v>
      </c>
      <c r="F50" s="2">
        <v>15505</v>
      </c>
      <c r="G50" s="2">
        <v>27501</v>
      </c>
      <c r="H50" s="3">
        <v>0.56399999999999995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0.54200000000000004</v>
      </c>
    </row>
    <row r="52" spans="2:8" x14ac:dyDescent="0.3">
      <c r="B52" t="s">
        <v>17</v>
      </c>
      <c r="C52" s="1">
        <v>11</v>
      </c>
      <c r="D52" s="2">
        <v>108277</v>
      </c>
      <c r="E52" s="2">
        <v>208058</v>
      </c>
      <c r="F52" s="2">
        <v>9843</v>
      </c>
      <c r="G52" s="2">
        <v>18914</v>
      </c>
      <c r="H52" s="3">
        <v>0.52</v>
      </c>
    </row>
    <row r="53" spans="2:8" x14ac:dyDescent="0.3">
      <c r="B53" t="s">
        <v>18</v>
      </c>
      <c r="C53" s="1">
        <v>1472</v>
      </c>
      <c r="D53" s="2">
        <v>24241465</v>
      </c>
      <c r="E53" s="2">
        <v>43050422</v>
      </c>
      <c r="F53" s="2">
        <v>16468</v>
      </c>
      <c r="G53" s="2">
        <v>29246</v>
      </c>
      <c r="H53" s="3">
        <v>0.56299999999999994</v>
      </c>
    </row>
    <row r="54" spans="2:8" x14ac:dyDescent="0.3">
      <c r="B54" t="s">
        <v>19</v>
      </c>
      <c r="C54" s="1">
        <v>208</v>
      </c>
      <c r="D54" s="2">
        <v>3788112</v>
      </c>
      <c r="E54" s="2">
        <v>5681404</v>
      </c>
      <c r="F54" s="2">
        <v>18212</v>
      </c>
      <c r="G54" s="2">
        <v>27314</v>
      </c>
      <c r="H54" s="3">
        <v>0.66700000000000004</v>
      </c>
    </row>
    <row r="55" spans="2:8" x14ac:dyDescent="0.3">
      <c r="B55" t="s">
        <v>20</v>
      </c>
      <c r="C55" s="1">
        <v>2573</v>
      </c>
      <c r="D55" s="2">
        <v>42016311</v>
      </c>
      <c r="E55" s="2">
        <v>73868505</v>
      </c>
      <c r="F55" s="2">
        <v>16330</v>
      </c>
      <c r="G55" s="2">
        <v>28709</v>
      </c>
      <c r="H55" s="3">
        <v>0.56899999999999995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60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127</v>
      </c>
      <c r="D12" s="2">
        <v>1048623</v>
      </c>
      <c r="E12" s="2">
        <v>2025917</v>
      </c>
      <c r="F12" s="2">
        <v>8257</v>
      </c>
      <c r="G12" s="2">
        <v>15952</v>
      </c>
      <c r="H12" s="3">
        <v>0.51800000000000002</v>
      </c>
    </row>
    <row r="13" spans="2:8" x14ac:dyDescent="0.3">
      <c r="B13" t="s">
        <v>14</v>
      </c>
      <c r="C13" s="1">
        <v>3705</v>
      </c>
      <c r="D13" s="2">
        <v>31738445</v>
      </c>
      <c r="E13" s="2">
        <v>59285649</v>
      </c>
      <c r="F13" s="2">
        <v>8566</v>
      </c>
      <c r="G13" s="2">
        <v>16002</v>
      </c>
      <c r="H13" s="3">
        <v>0.53500000000000003</v>
      </c>
    </row>
    <row r="14" spans="2:8" x14ac:dyDescent="0.3">
      <c r="B14" t="s">
        <v>15</v>
      </c>
      <c r="C14" s="1">
        <v>3210</v>
      </c>
      <c r="D14" s="2">
        <v>30064877</v>
      </c>
      <c r="E14" s="2">
        <v>55159660</v>
      </c>
      <c r="F14" s="2">
        <v>9366</v>
      </c>
      <c r="G14" s="2">
        <v>17184</v>
      </c>
      <c r="H14" s="3">
        <v>0.54500000000000004</v>
      </c>
    </row>
    <row r="15" spans="2:8" x14ac:dyDescent="0.3">
      <c r="B15" t="s">
        <v>16</v>
      </c>
      <c r="C15" s="1">
        <v>6117</v>
      </c>
      <c r="D15" s="2">
        <v>48832602</v>
      </c>
      <c r="E15" s="2">
        <v>89495461</v>
      </c>
      <c r="F15" s="2">
        <v>7983</v>
      </c>
      <c r="G15" s="2">
        <v>14631</v>
      </c>
      <c r="H15" s="3">
        <v>0.54600000000000004</v>
      </c>
    </row>
    <row r="16" spans="2:8" x14ac:dyDescent="0.3">
      <c r="B16" t="s">
        <v>17</v>
      </c>
      <c r="C16" s="1">
        <v>162</v>
      </c>
      <c r="D16" s="2">
        <v>1197631</v>
      </c>
      <c r="E16" s="2">
        <v>2170376</v>
      </c>
      <c r="F16" s="2">
        <v>7393</v>
      </c>
      <c r="G16" s="2">
        <v>13397</v>
      </c>
      <c r="H16" s="3">
        <v>0.55200000000000005</v>
      </c>
    </row>
    <row r="17" spans="2:8" x14ac:dyDescent="0.3">
      <c r="B17" t="s">
        <v>18</v>
      </c>
      <c r="C17" s="1">
        <v>10723</v>
      </c>
      <c r="D17" s="2">
        <v>111538411</v>
      </c>
      <c r="E17" s="2">
        <v>231261926</v>
      </c>
      <c r="F17" s="2">
        <v>10402</v>
      </c>
      <c r="G17" s="2">
        <v>21567</v>
      </c>
      <c r="H17" s="3">
        <v>0.48199999999999998</v>
      </c>
    </row>
    <row r="18" spans="2:8" x14ac:dyDescent="0.3">
      <c r="B18" t="s">
        <v>19</v>
      </c>
      <c r="C18" s="1">
        <v>6846</v>
      </c>
      <c r="D18" s="2">
        <v>43881135</v>
      </c>
      <c r="E18" s="2">
        <v>93598534</v>
      </c>
      <c r="F18" s="2">
        <v>6410</v>
      </c>
      <c r="G18" s="2">
        <v>13672</v>
      </c>
      <c r="H18" s="3">
        <v>0.46899999999999997</v>
      </c>
    </row>
    <row r="19" spans="2:8" x14ac:dyDescent="0.3">
      <c r="B19" t="s">
        <v>20</v>
      </c>
      <c r="C19" s="1">
        <v>30890</v>
      </c>
      <c r="D19" s="2">
        <v>268301723</v>
      </c>
      <c r="E19" s="2">
        <v>532997522</v>
      </c>
      <c r="F19" s="2">
        <v>8686</v>
      </c>
      <c r="G19" s="2">
        <v>17255</v>
      </c>
      <c r="H19" s="3">
        <v>0.503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16</v>
      </c>
      <c r="D24" s="2">
        <v>75804</v>
      </c>
      <c r="E24" s="2">
        <v>168574</v>
      </c>
      <c r="F24" s="2">
        <v>4738</v>
      </c>
      <c r="G24" s="2">
        <v>10536</v>
      </c>
      <c r="H24" s="3">
        <v>0.45</v>
      </c>
    </row>
    <row r="25" spans="2:8" x14ac:dyDescent="0.3">
      <c r="B25" t="s">
        <v>14</v>
      </c>
      <c r="C25" s="1">
        <v>442</v>
      </c>
      <c r="D25" s="2">
        <v>2093568</v>
      </c>
      <c r="E25" s="2">
        <v>4374183</v>
      </c>
      <c r="F25" s="2">
        <v>4737</v>
      </c>
      <c r="G25" s="2">
        <v>9896</v>
      </c>
      <c r="H25" s="3">
        <v>0.47899999999999998</v>
      </c>
    </row>
    <row r="26" spans="2:8" x14ac:dyDescent="0.3">
      <c r="B26" t="s">
        <v>15</v>
      </c>
      <c r="C26" s="1">
        <v>382</v>
      </c>
      <c r="D26" s="2">
        <v>1558147</v>
      </c>
      <c r="E26" s="2">
        <v>3524342</v>
      </c>
      <c r="F26" s="2">
        <v>4079</v>
      </c>
      <c r="G26" s="2">
        <v>9226</v>
      </c>
      <c r="H26" s="3">
        <v>0.442</v>
      </c>
    </row>
    <row r="27" spans="2:8" x14ac:dyDescent="0.3">
      <c r="B27" t="s">
        <v>16</v>
      </c>
      <c r="C27" s="1">
        <v>882</v>
      </c>
      <c r="D27" s="2">
        <v>5191686</v>
      </c>
      <c r="E27" s="2">
        <v>10709082</v>
      </c>
      <c r="F27" s="2">
        <v>5886</v>
      </c>
      <c r="G27" s="2">
        <v>12142</v>
      </c>
      <c r="H27" s="3">
        <v>0.48499999999999999</v>
      </c>
    </row>
    <row r="28" spans="2:8" x14ac:dyDescent="0.3">
      <c r="B28" t="s">
        <v>17</v>
      </c>
      <c r="C28" s="1">
        <v>17</v>
      </c>
      <c r="D28" s="2">
        <v>104757</v>
      </c>
      <c r="E28" s="2">
        <v>241223</v>
      </c>
      <c r="F28" s="2">
        <v>6162</v>
      </c>
      <c r="G28" s="2">
        <v>14190</v>
      </c>
      <c r="H28" s="3">
        <v>0.434</v>
      </c>
    </row>
    <row r="29" spans="2:8" x14ac:dyDescent="0.3">
      <c r="B29" t="s">
        <v>18</v>
      </c>
      <c r="C29" s="1">
        <v>1126</v>
      </c>
      <c r="D29" s="2">
        <v>5444583</v>
      </c>
      <c r="E29" s="2">
        <v>10985895</v>
      </c>
      <c r="F29" s="2">
        <v>4835</v>
      </c>
      <c r="G29" s="2">
        <v>9757</v>
      </c>
      <c r="H29" s="3">
        <v>0.496</v>
      </c>
    </row>
    <row r="30" spans="2:8" x14ac:dyDescent="0.3">
      <c r="B30" t="s">
        <v>19</v>
      </c>
      <c r="C30" s="1">
        <v>1814</v>
      </c>
      <c r="D30" s="2">
        <v>7190203</v>
      </c>
      <c r="E30" s="2">
        <v>14873725</v>
      </c>
      <c r="F30" s="2">
        <v>3964</v>
      </c>
      <c r="G30" s="2">
        <v>8199</v>
      </c>
      <c r="H30" s="3">
        <v>0.48299999999999998</v>
      </c>
    </row>
    <row r="31" spans="2:8" x14ac:dyDescent="0.3">
      <c r="B31" t="s">
        <v>20</v>
      </c>
      <c r="C31" s="1">
        <v>4679</v>
      </c>
      <c r="D31" s="2">
        <v>21658749</v>
      </c>
      <c r="E31" s="2">
        <v>44877024</v>
      </c>
      <c r="F31" s="2">
        <v>4629</v>
      </c>
      <c r="G31" s="2">
        <v>9591</v>
      </c>
      <c r="H31" s="3">
        <v>0.48299999999999998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78</v>
      </c>
      <c r="D36" s="2">
        <v>401830</v>
      </c>
      <c r="E36" s="2">
        <v>813460</v>
      </c>
      <c r="F36" s="2">
        <v>5152</v>
      </c>
      <c r="G36" s="2">
        <v>10429</v>
      </c>
      <c r="H36" s="3">
        <v>0.49399999999999999</v>
      </c>
    </row>
    <row r="37" spans="2:8" x14ac:dyDescent="0.3">
      <c r="B37" t="s">
        <v>14</v>
      </c>
      <c r="C37" s="1">
        <v>2406</v>
      </c>
      <c r="D37" s="2">
        <v>13297061</v>
      </c>
      <c r="E37" s="2">
        <v>27363649</v>
      </c>
      <c r="F37" s="2">
        <v>5527</v>
      </c>
      <c r="G37" s="2">
        <v>11373</v>
      </c>
      <c r="H37" s="3">
        <v>0.48599999999999999</v>
      </c>
    </row>
    <row r="38" spans="2:8" x14ac:dyDescent="0.3">
      <c r="B38" t="s">
        <v>15</v>
      </c>
      <c r="C38" s="1">
        <v>1942</v>
      </c>
      <c r="D38" s="2">
        <v>10847279</v>
      </c>
      <c r="E38" s="2">
        <v>22326357</v>
      </c>
      <c r="F38" s="2">
        <v>5586</v>
      </c>
      <c r="G38" s="2">
        <v>11497</v>
      </c>
      <c r="H38" s="3">
        <v>0.48599999999999999</v>
      </c>
    </row>
    <row r="39" spans="2:8" x14ac:dyDescent="0.3">
      <c r="B39" t="s">
        <v>16</v>
      </c>
      <c r="C39" s="1">
        <v>3874</v>
      </c>
      <c r="D39" s="2">
        <v>19125327</v>
      </c>
      <c r="E39" s="2">
        <v>37682548</v>
      </c>
      <c r="F39" s="2">
        <v>4937</v>
      </c>
      <c r="G39" s="2">
        <v>9727</v>
      </c>
      <c r="H39" s="3">
        <v>0.50800000000000001</v>
      </c>
    </row>
    <row r="40" spans="2:8" x14ac:dyDescent="0.3">
      <c r="B40" t="s">
        <v>17</v>
      </c>
      <c r="C40" s="1">
        <v>105</v>
      </c>
      <c r="D40" s="2">
        <v>531695</v>
      </c>
      <c r="E40" s="2">
        <v>1021301</v>
      </c>
      <c r="F40" s="2">
        <v>5064</v>
      </c>
      <c r="G40" s="2">
        <v>9727</v>
      </c>
      <c r="H40" s="3">
        <v>0.52100000000000002</v>
      </c>
    </row>
    <row r="41" spans="2:8" x14ac:dyDescent="0.3">
      <c r="B41" t="s">
        <v>18</v>
      </c>
      <c r="C41" s="1">
        <v>5962</v>
      </c>
      <c r="D41" s="2">
        <v>32129435</v>
      </c>
      <c r="E41" s="2">
        <v>85499708</v>
      </c>
      <c r="F41" s="2">
        <v>5389</v>
      </c>
      <c r="G41" s="2">
        <v>14341</v>
      </c>
      <c r="H41" s="3">
        <v>0.376</v>
      </c>
    </row>
    <row r="42" spans="2:8" x14ac:dyDescent="0.3">
      <c r="B42" t="s">
        <v>19</v>
      </c>
      <c r="C42" s="1">
        <v>4143</v>
      </c>
      <c r="D42" s="2">
        <v>20672043</v>
      </c>
      <c r="E42" s="2">
        <v>47081642</v>
      </c>
      <c r="F42" s="2">
        <v>4990</v>
      </c>
      <c r="G42" s="2">
        <v>11364</v>
      </c>
      <c r="H42" s="3">
        <v>0.439</v>
      </c>
    </row>
    <row r="43" spans="2:8" x14ac:dyDescent="0.3">
      <c r="B43" t="s">
        <v>20</v>
      </c>
      <c r="C43" s="1">
        <v>18510</v>
      </c>
      <c r="D43" s="2">
        <v>97004670</v>
      </c>
      <c r="E43" s="2">
        <v>221788664</v>
      </c>
      <c r="F43" s="2">
        <v>5241</v>
      </c>
      <c r="G43" s="2">
        <v>11982</v>
      </c>
      <c r="H43" s="3">
        <v>0.437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33</v>
      </c>
      <c r="D48" s="2">
        <v>570989</v>
      </c>
      <c r="E48" s="2">
        <v>1043883</v>
      </c>
      <c r="F48" s="2">
        <v>17303</v>
      </c>
      <c r="G48" s="2">
        <v>31633</v>
      </c>
      <c r="H48" s="3">
        <v>0.54700000000000004</v>
      </c>
    </row>
    <row r="49" spans="2:8" x14ac:dyDescent="0.3">
      <c r="B49" t="s">
        <v>14</v>
      </c>
      <c r="C49" s="1">
        <v>857</v>
      </c>
      <c r="D49" s="2">
        <v>16347816</v>
      </c>
      <c r="E49" s="2">
        <v>27547817</v>
      </c>
      <c r="F49" s="2">
        <v>19076</v>
      </c>
      <c r="G49" s="2">
        <v>32144</v>
      </c>
      <c r="H49" s="3">
        <v>0.59299999999999997</v>
      </c>
    </row>
    <row r="50" spans="2:8" x14ac:dyDescent="0.3">
      <c r="B50" t="s">
        <v>15</v>
      </c>
      <c r="C50" s="1">
        <v>886</v>
      </c>
      <c r="D50" s="2">
        <v>17659451</v>
      </c>
      <c r="E50" s="2">
        <v>29308960</v>
      </c>
      <c r="F50" s="2">
        <v>19932</v>
      </c>
      <c r="G50" s="2">
        <v>33080</v>
      </c>
      <c r="H50" s="3">
        <v>0.60299999999999998</v>
      </c>
    </row>
    <row r="51" spans="2:8" x14ac:dyDescent="0.3">
      <c r="B51" t="s">
        <v>16</v>
      </c>
      <c r="C51" s="1">
        <v>1361</v>
      </c>
      <c r="D51" s="2">
        <v>24515589</v>
      </c>
      <c r="E51" s="2">
        <v>41103831</v>
      </c>
      <c r="F51" s="2">
        <v>18013</v>
      </c>
      <c r="G51" s="2">
        <v>30201</v>
      </c>
      <c r="H51" s="3">
        <v>0.59599999999999997</v>
      </c>
    </row>
    <row r="52" spans="2:8" x14ac:dyDescent="0.3">
      <c r="B52" t="s">
        <v>17</v>
      </c>
      <c r="C52" s="1">
        <v>40</v>
      </c>
      <c r="D52" s="2">
        <v>561179</v>
      </c>
      <c r="E52" s="2">
        <v>907852</v>
      </c>
      <c r="F52" s="2">
        <v>14029</v>
      </c>
      <c r="G52" s="2">
        <v>22696</v>
      </c>
      <c r="H52" s="3">
        <v>0.61799999999999999</v>
      </c>
    </row>
    <row r="53" spans="2:8" x14ac:dyDescent="0.3">
      <c r="B53" t="s">
        <v>18</v>
      </c>
      <c r="C53" s="1">
        <v>3635</v>
      </c>
      <c r="D53" s="2">
        <v>73964393</v>
      </c>
      <c r="E53" s="2">
        <v>134776323</v>
      </c>
      <c r="F53" s="2">
        <v>20348</v>
      </c>
      <c r="G53" s="2">
        <v>37077</v>
      </c>
      <c r="H53" s="3">
        <v>0.54900000000000004</v>
      </c>
    </row>
    <row r="54" spans="2:8" x14ac:dyDescent="0.3">
      <c r="B54" t="s">
        <v>19</v>
      </c>
      <c r="C54" s="1">
        <v>889</v>
      </c>
      <c r="D54" s="2">
        <v>16018889</v>
      </c>
      <c r="E54" s="2">
        <v>31643167</v>
      </c>
      <c r="F54" s="2">
        <v>18019</v>
      </c>
      <c r="G54" s="2">
        <v>35594</v>
      </c>
      <c r="H54" s="3">
        <v>0.50600000000000001</v>
      </c>
    </row>
    <row r="55" spans="2:8" x14ac:dyDescent="0.3">
      <c r="B55" t="s">
        <v>20</v>
      </c>
      <c r="C55" s="1">
        <v>7701</v>
      </c>
      <c r="D55" s="2">
        <v>149638305</v>
      </c>
      <c r="E55" s="2">
        <v>266331833</v>
      </c>
      <c r="F55" s="2">
        <v>19431</v>
      </c>
      <c r="G55" s="2">
        <v>34584</v>
      </c>
      <c r="H55" s="3">
        <v>0.56200000000000006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0.76200000000000001</v>
      </c>
    </row>
    <row r="13" spans="2:8" x14ac:dyDescent="0.3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0.36799999999999999</v>
      </c>
    </row>
    <row r="14" spans="2:8" x14ac:dyDescent="0.3">
      <c r="B14" t="s">
        <v>15</v>
      </c>
      <c r="C14" s="1">
        <v>82</v>
      </c>
      <c r="D14" s="2">
        <v>21764060</v>
      </c>
      <c r="E14" s="2">
        <v>28814476</v>
      </c>
      <c r="F14" s="2">
        <v>265415</v>
      </c>
      <c r="G14" s="2">
        <v>351396</v>
      </c>
      <c r="H14" s="3">
        <v>0.755</v>
      </c>
    </row>
    <row r="15" spans="2:8" x14ac:dyDescent="0.3">
      <c r="B15" t="s">
        <v>16</v>
      </c>
      <c r="C15" s="1">
        <v>41</v>
      </c>
      <c r="D15" s="2">
        <v>8698111</v>
      </c>
      <c r="E15" s="2">
        <v>11800686</v>
      </c>
      <c r="F15" s="2">
        <v>212149</v>
      </c>
      <c r="G15" s="2">
        <v>287822</v>
      </c>
      <c r="H15" s="3">
        <v>0.73699999999999999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526</v>
      </c>
      <c r="D17" s="2">
        <v>115493305</v>
      </c>
      <c r="E17" s="2">
        <v>304449299</v>
      </c>
      <c r="F17" s="2">
        <v>219569</v>
      </c>
      <c r="G17" s="2">
        <v>578801</v>
      </c>
      <c r="H17" s="3">
        <v>0.379</v>
      </c>
    </row>
    <row r="18" spans="2:8" x14ac:dyDescent="0.3">
      <c r="B18" t="s">
        <v>19</v>
      </c>
      <c r="C18" s="1">
        <v>48</v>
      </c>
      <c r="D18" s="2">
        <v>9698868</v>
      </c>
      <c r="E18" s="2">
        <v>13368663</v>
      </c>
      <c r="F18" s="2">
        <v>202060</v>
      </c>
      <c r="G18" s="2">
        <v>278514</v>
      </c>
      <c r="H18" s="3">
        <v>0.72499999999999998</v>
      </c>
    </row>
    <row r="19" spans="2:8" x14ac:dyDescent="0.3">
      <c r="B19" t="s">
        <v>20</v>
      </c>
      <c r="C19" s="1">
        <v>732</v>
      </c>
      <c r="D19" s="2">
        <v>164186142</v>
      </c>
      <c r="E19" s="2">
        <v>380853735</v>
      </c>
      <c r="F19" s="2">
        <v>224298</v>
      </c>
      <c r="G19" s="2">
        <v>520292</v>
      </c>
      <c r="H19" s="3">
        <v>0.43099999999999999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0.69099999999999995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0.57299999999999995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0.74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0.61799999999999999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0.76200000000000001</v>
      </c>
    </row>
    <row r="49" spans="2:8" x14ac:dyDescent="0.3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0.36399999999999999</v>
      </c>
    </row>
    <row r="50" spans="2:8" x14ac:dyDescent="0.3">
      <c r="B50" t="s">
        <v>15</v>
      </c>
      <c r="C50" s="1">
        <v>82</v>
      </c>
      <c r="D50" s="2">
        <v>21764060</v>
      </c>
      <c r="E50" s="2">
        <v>28814476</v>
      </c>
      <c r="F50" s="2">
        <v>265415</v>
      </c>
      <c r="G50" s="2">
        <v>351396</v>
      </c>
      <c r="H50" s="3">
        <v>0.755</v>
      </c>
    </row>
    <row r="51" spans="2:8" x14ac:dyDescent="0.3">
      <c r="B51" t="s">
        <v>16</v>
      </c>
      <c r="C51" s="1">
        <v>41</v>
      </c>
      <c r="D51" s="2">
        <v>8698111</v>
      </c>
      <c r="E51" s="2">
        <v>11800686</v>
      </c>
      <c r="F51" s="2">
        <v>212149</v>
      </c>
      <c r="G51" s="2">
        <v>287822</v>
      </c>
      <c r="H51" s="3">
        <v>0.73699999999999999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0.378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0.72499999999999998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0.246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0.17100000000000001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56</v>
      </c>
      <c r="D17" s="2">
        <v>2015217</v>
      </c>
      <c r="E17" s="2">
        <v>2428443</v>
      </c>
      <c r="F17" s="2">
        <v>35986</v>
      </c>
      <c r="G17" s="2">
        <v>43365</v>
      </c>
      <c r="H17" s="3">
        <v>0.83</v>
      </c>
    </row>
    <row r="18" spans="2:8" x14ac:dyDescent="0.3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20</v>
      </c>
      <c r="C19" s="1">
        <v>69</v>
      </c>
      <c r="D19" s="2">
        <v>2031902</v>
      </c>
      <c r="E19" s="2">
        <v>2506886</v>
      </c>
      <c r="F19" s="2">
        <v>29448</v>
      </c>
      <c r="G19" s="2">
        <v>36332</v>
      </c>
      <c r="H19" s="3">
        <v>0.81100000000000005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0.246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0.17100000000000001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56</v>
      </c>
      <c r="D53" s="2">
        <v>2015217</v>
      </c>
      <c r="E53" s="2">
        <v>2428443</v>
      </c>
      <c r="F53" s="2">
        <v>35986</v>
      </c>
      <c r="G53" s="2">
        <v>43365</v>
      </c>
      <c r="H53" s="3">
        <v>0.83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69</v>
      </c>
      <c r="D55" s="2">
        <v>2031902</v>
      </c>
      <c r="E55" s="2">
        <v>2506886</v>
      </c>
      <c r="F55" s="2">
        <v>29448</v>
      </c>
      <c r="G55" s="2">
        <v>36332</v>
      </c>
      <c r="H55" s="3">
        <v>0.81100000000000005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63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0.29799999999999999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0.498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0.80200000000000005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0.98599999999999999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0.86199999999999999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0.97899999999999998</v>
      </c>
    </row>
    <row r="19" spans="2:8" x14ac:dyDescent="0.3">
      <c r="B19" t="s">
        <v>20</v>
      </c>
      <c r="C19" s="1">
        <v>12</v>
      </c>
      <c r="D19" s="2">
        <v>1051105</v>
      </c>
      <c r="E19" s="2">
        <v>1163466</v>
      </c>
      <c r="F19" s="2">
        <v>87592</v>
      </c>
      <c r="G19" s="2">
        <v>96956</v>
      </c>
      <c r="H19" s="3">
        <v>0.90300000000000002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0.29799999999999999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0.498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0.80200000000000005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0.98599999999999999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0.86199999999999999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0.97899999999999998</v>
      </c>
    </row>
    <row r="55" spans="2:8" x14ac:dyDescent="0.3">
      <c r="B55" t="s">
        <v>20</v>
      </c>
      <c r="C55" s="1">
        <v>12</v>
      </c>
      <c r="D55" s="2">
        <v>1051105</v>
      </c>
      <c r="E55" s="2">
        <v>1163466</v>
      </c>
      <c r="F55" s="2">
        <v>87592</v>
      </c>
      <c r="G55" s="2">
        <v>96956</v>
      </c>
      <c r="H55" s="3">
        <v>0.90300000000000002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64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0.68300000000000005</v>
      </c>
    </row>
    <row r="14" spans="2:8" x14ac:dyDescent="0.3">
      <c r="B14" t="s">
        <v>15</v>
      </c>
      <c r="C14" s="1">
        <v>59</v>
      </c>
      <c r="D14" s="2">
        <v>1182775</v>
      </c>
      <c r="E14" s="2">
        <v>2083341</v>
      </c>
      <c r="F14" s="2">
        <v>20047</v>
      </c>
      <c r="G14" s="2">
        <v>35311</v>
      </c>
      <c r="H14" s="3">
        <v>0.56799999999999995</v>
      </c>
    </row>
    <row r="15" spans="2:8" x14ac:dyDescent="0.3">
      <c r="B15" t="s">
        <v>16</v>
      </c>
      <c r="C15" s="1">
        <v>20</v>
      </c>
      <c r="D15" s="2">
        <v>445513</v>
      </c>
      <c r="E15" s="2">
        <v>687383</v>
      </c>
      <c r="F15" s="2">
        <v>22276</v>
      </c>
      <c r="G15" s="2">
        <v>34369</v>
      </c>
      <c r="H15" s="3">
        <v>0.64800000000000002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</v>
      </c>
    </row>
    <row r="17" spans="2:8" x14ac:dyDescent="0.3">
      <c r="B17" t="s">
        <v>18</v>
      </c>
      <c r="C17" s="1">
        <v>104</v>
      </c>
      <c r="D17" s="2">
        <v>4900488</v>
      </c>
      <c r="E17" s="2">
        <v>6914784</v>
      </c>
      <c r="F17" s="2">
        <v>47120</v>
      </c>
      <c r="G17" s="2">
        <v>66488</v>
      </c>
      <c r="H17" s="3">
        <v>0.70899999999999996</v>
      </c>
    </row>
    <row r="18" spans="2:8" x14ac:dyDescent="0.3">
      <c r="B18" t="s">
        <v>19</v>
      </c>
      <c r="C18" s="1">
        <v>29</v>
      </c>
      <c r="D18" s="2">
        <v>752352</v>
      </c>
      <c r="E18" s="2">
        <v>1165416</v>
      </c>
      <c r="F18" s="2">
        <v>25943</v>
      </c>
      <c r="G18" s="2">
        <v>40187</v>
      </c>
      <c r="H18" s="3">
        <v>0.64600000000000002</v>
      </c>
    </row>
    <row r="19" spans="2:8" x14ac:dyDescent="0.3">
      <c r="B19" t="s">
        <v>20</v>
      </c>
      <c r="C19" s="1">
        <v>223</v>
      </c>
      <c r="D19" s="2">
        <v>7920308</v>
      </c>
      <c r="E19" s="2">
        <v>11736025</v>
      </c>
      <c r="F19" s="2">
        <v>35517</v>
      </c>
      <c r="G19" s="2">
        <v>52628</v>
      </c>
      <c r="H19" s="3">
        <v>0.67500000000000004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0.54800000000000004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0.436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0.61599999999999999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14</v>
      </c>
      <c r="D41" s="2">
        <v>518493</v>
      </c>
      <c r="E41" s="2">
        <v>618271</v>
      </c>
      <c r="F41" s="2">
        <v>37035</v>
      </c>
      <c r="G41" s="2">
        <v>44162</v>
      </c>
      <c r="H41" s="3">
        <v>0.83899999999999997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0.30199999999999999</v>
      </c>
    </row>
    <row r="43" spans="2:8" x14ac:dyDescent="0.3">
      <c r="B43" t="s">
        <v>20</v>
      </c>
      <c r="C43" s="1">
        <v>37</v>
      </c>
      <c r="D43" s="2">
        <v>1129538</v>
      </c>
      <c r="E43" s="2">
        <v>1826868</v>
      </c>
      <c r="F43" s="2">
        <v>30528</v>
      </c>
      <c r="G43" s="2">
        <v>49375</v>
      </c>
      <c r="H43" s="3">
        <v>0.61799999999999999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0.77800000000000002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0.621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0.67400000000000004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</v>
      </c>
    </row>
    <row r="53" spans="2:8" x14ac:dyDescent="0.3">
      <c r="B53" t="s">
        <v>18</v>
      </c>
      <c r="C53" s="1">
        <v>90</v>
      </c>
      <c r="D53" s="2">
        <v>4381995</v>
      </c>
      <c r="E53" s="2">
        <v>6296513</v>
      </c>
      <c r="F53" s="2">
        <v>48689</v>
      </c>
      <c r="G53" s="2">
        <v>69961</v>
      </c>
      <c r="H53" s="3">
        <v>0.69599999999999995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0.65100000000000002</v>
      </c>
    </row>
    <row r="55" spans="2:8" x14ac:dyDescent="0.3">
      <c r="B55" t="s">
        <v>20</v>
      </c>
      <c r="C55" s="1">
        <v>186</v>
      </c>
      <c r="D55" s="2">
        <v>6790771</v>
      </c>
      <c r="E55" s="2">
        <v>9909157</v>
      </c>
      <c r="F55" s="2">
        <v>36510</v>
      </c>
      <c r="G55" s="2">
        <v>53275</v>
      </c>
      <c r="H55" s="3">
        <v>0.68500000000000005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65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0.84899999999999998</v>
      </c>
    </row>
    <row r="13" spans="2:8" x14ac:dyDescent="0.3">
      <c r="B13" t="s">
        <v>28</v>
      </c>
      <c r="C13" s="1">
        <v>1683</v>
      </c>
      <c r="D13" s="2">
        <v>260644375</v>
      </c>
      <c r="E13" s="2">
        <v>314094149</v>
      </c>
      <c r="F13" s="2">
        <v>154869</v>
      </c>
      <c r="G13" s="2">
        <v>186628</v>
      </c>
      <c r="H13" s="3">
        <v>0.83</v>
      </c>
    </row>
    <row r="14" spans="2:8" x14ac:dyDescent="0.3">
      <c r="B14" t="s">
        <v>29</v>
      </c>
      <c r="C14" s="1">
        <v>25</v>
      </c>
      <c r="D14" s="2">
        <v>4047153</v>
      </c>
      <c r="E14" s="2">
        <v>6355032</v>
      </c>
      <c r="F14" s="2">
        <v>161886</v>
      </c>
      <c r="G14" s="2">
        <v>254201</v>
      </c>
      <c r="H14" s="3">
        <v>0.63700000000000001</v>
      </c>
    </row>
    <row r="15" spans="2:8" x14ac:dyDescent="0.3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0.78200000000000003</v>
      </c>
    </row>
    <row r="16" spans="2:8" x14ac:dyDescent="0.3">
      <c r="B16" t="s">
        <v>31</v>
      </c>
      <c r="C16" s="1">
        <v>22</v>
      </c>
      <c r="D16" s="2">
        <v>3836103</v>
      </c>
      <c r="E16" s="2">
        <v>4898895</v>
      </c>
      <c r="F16" s="2">
        <v>174368</v>
      </c>
      <c r="G16" s="2">
        <v>222677</v>
      </c>
      <c r="H16" s="3">
        <v>0.78300000000000003</v>
      </c>
    </row>
    <row r="17" spans="2:8" x14ac:dyDescent="0.3">
      <c r="B17" t="s">
        <v>20</v>
      </c>
      <c r="C17" s="1">
        <v>1734</v>
      </c>
      <c r="D17" s="2">
        <v>268918936</v>
      </c>
      <c r="E17" s="2">
        <v>325826579</v>
      </c>
      <c r="F17" s="2">
        <v>155086</v>
      </c>
      <c r="G17" s="2">
        <v>187905</v>
      </c>
      <c r="H17" s="3">
        <v>0.82499999999999996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110</v>
      </c>
      <c r="D33" s="2">
        <v>22713186</v>
      </c>
      <c r="E33" s="2">
        <v>25881275</v>
      </c>
      <c r="F33" s="2">
        <v>206484</v>
      </c>
      <c r="G33" s="2">
        <v>235284</v>
      </c>
      <c r="H33" s="3">
        <v>0.878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110</v>
      </c>
      <c r="D37" s="2">
        <v>22713186</v>
      </c>
      <c r="E37" s="2">
        <v>25881275</v>
      </c>
      <c r="F37" s="2">
        <v>206484</v>
      </c>
      <c r="G37" s="2">
        <v>235284</v>
      </c>
      <c r="H37" s="3">
        <v>0.878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0.84899999999999998</v>
      </c>
    </row>
    <row r="43" spans="2:8" x14ac:dyDescent="0.3">
      <c r="B43" t="s">
        <v>28</v>
      </c>
      <c r="C43" s="1">
        <v>1573</v>
      </c>
      <c r="D43" s="2">
        <v>237931188</v>
      </c>
      <c r="E43" s="2">
        <v>288212874</v>
      </c>
      <c r="F43" s="2">
        <v>151259</v>
      </c>
      <c r="G43" s="2">
        <v>183225</v>
      </c>
      <c r="H43" s="3">
        <v>0.82599999999999996</v>
      </c>
    </row>
    <row r="44" spans="2:8" x14ac:dyDescent="0.3">
      <c r="B44" t="s">
        <v>29</v>
      </c>
      <c r="C44" s="1">
        <v>25</v>
      </c>
      <c r="D44" s="2">
        <v>4047153</v>
      </c>
      <c r="E44" s="2">
        <v>6355032</v>
      </c>
      <c r="F44" s="2">
        <v>161886</v>
      </c>
      <c r="G44" s="2">
        <v>254201</v>
      </c>
      <c r="H44" s="3">
        <v>0.63700000000000001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0.78200000000000003</v>
      </c>
    </row>
    <row r="46" spans="2:8" x14ac:dyDescent="0.3">
      <c r="B46" t="s">
        <v>31</v>
      </c>
      <c r="C46" s="1">
        <v>22</v>
      </c>
      <c r="D46" s="2">
        <v>3836103</v>
      </c>
      <c r="E46" s="2">
        <v>4898895</v>
      </c>
      <c r="F46" s="2">
        <v>174368</v>
      </c>
      <c r="G46" s="2">
        <v>222677</v>
      </c>
      <c r="H46" s="3">
        <v>0.78300000000000003</v>
      </c>
    </row>
    <row r="47" spans="2:8" x14ac:dyDescent="0.3">
      <c r="B47" t="s">
        <v>20</v>
      </c>
      <c r="C47" s="1">
        <v>1624</v>
      </c>
      <c r="D47" s="2">
        <v>246205750</v>
      </c>
      <c r="E47" s="2">
        <v>299945304</v>
      </c>
      <c r="F47" s="2">
        <v>151605</v>
      </c>
      <c r="G47" s="2">
        <v>184695</v>
      </c>
      <c r="H47" s="3">
        <v>0.82099999999999995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157</v>
      </c>
      <c r="D13" s="2">
        <v>14844922</v>
      </c>
      <c r="E13" s="2">
        <v>19133789</v>
      </c>
      <c r="F13" s="2">
        <v>94554</v>
      </c>
      <c r="G13" s="2">
        <v>121871</v>
      </c>
      <c r="H13" s="3">
        <v>0.77600000000000002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0.81899999999999995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0.74199999999999999</v>
      </c>
    </row>
    <row r="17" spans="2:8" x14ac:dyDescent="0.3">
      <c r="B17" t="s">
        <v>20</v>
      </c>
      <c r="C17" s="1">
        <v>163</v>
      </c>
      <c r="D17" s="2">
        <v>15419777</v>
      </c>
      <c r="E17" s="2">
        <v>19862526</v>
      </c>
      <c r="F17" s="2">
        <v>94600</v>
      </c>
      <c r="G17" s="2">
        <v>121856</v>
      </c>
      <c r="H17" s="3">
        <v>0.77600000000000002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0.83299999999999996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0.84099999999999997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0.83599999999999997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0.77400000000000002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0.79500000000000004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0.74199999999999999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0.77400000000000002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32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33</v>
      </c>
      <c r="C12" s="1">
        <v>1734</v>
      </c>
      <c r="D12" s="2">
        <v>268918936</v>
      </c>
      <c r="E12" s="2">
        <v>325826579</v>
      </c>
      <c r="F12" s="2">
        <v>155086</v>
      </c>
      <c r="G12" s="2">
        <v>187905</v>
      </c>
      <c r="H12" s="3">
        <v>0.82499999999999996</v>
      </c>
    </row>
    <row r="13" spans="2:8" x14ac:dyDescent="0.3">
      <c r="B13" t="s">
        <v>34</v>
      </c>
      <c r="C13" s="1">
        <v>163</v>
      </c>
      <c r="D13" s="2">
        <v>15419777</v>
      </c>
      <c r="E13" s="2">
        <v>19862526</v>
      </c>
      <c r="F13" s="2">
        <v>94600</v>
      </c>
      <c r="G13" s="2">
        <v>121856</v>
      </c>
      <c r="H13" s="3">
        <v>0.77600000000000002</v>
      </c>
    </row>
    <row r="14" spans="2:8" x14ac:dyDescent="0.3">
      <c r="B14" t="s">
        <v>35</v>
      </c>
      <c r="C14" s="1">
        <v>211</v>
      </c>
      <c r="D14" s="2">
        <v>8445334</v>
      </c>
      <c r="E14" s="2">
        <v>12903254</v>
      </c>
      <c r="F14" s="2">
        <v>40025</v>
      </c>
      <c r="G14" s="2">
        <v>61153</v>
      </c>
      <c r="H14" s="3">
        <v>0.65500000000000003</v>
      </c>
    </row>
    <row r="15" spans="2:8" x14ac:dyDescent="0.3">
      <c r="B15" t="s">
        <v>36</v>
      </c>
      <c r="C15" s="1">
        <v>2626</v>
      </c>
      <c r="D15" s="2">
        <v>44401000</v>
      </c>
      <c r="E15" s="2">
        <v>76811077</v>
      </c>
      <c r="F15" s="2">
        <v>16908</v>
      </c>
      <c r="G15" s="2">
        <v>29250</v>
      </c>
      <c r="H15" s="3">
        <v>0.57799999999999996</v>
      </c>
    </row>
    <row r="16" spans="2:8" x14ac:dyDescent="0.3">
      <c r="B16" t="s">
        <v>37</v>
      </c>
      <c r="C16" s="1">
        <v>30890</v>
      </c>
      <c r="D16" s="2">
        <v>268301723</v>
      </c>
      <c r="E16" s="2">
        <v>532997522</v>
      </c>
      <c r="F16" s="2">
        <v>8686</v>
      </c>
      <c r="G16" s="2">
        <v>17255</v>
      </c>
      <c r="H16" s="3">
        <v>0.503</v>
      </c>
    </row>
    <row r="17" spans="2:8" x14ac:dyDescent="0.3">
      <c r="B17" t="s">
        <v>38</v>
      </c>
      <c r="C17" s="1">
        <v>732</v>
      </c>
      <c r="D17" s="2">
        <v>164186142</v>
      </c>
      <c r="E17" s="2">
        <v>380853735</v>
      </c>
      <c r="F17" s="2">
        <v>224298</v>
      </c>
      <c r="G17" s="2">
        <v>520292</v>
      </c>
      <c r="H17" s="3">
        <v>0.43099999999999999</v>
      </c>
    </row>
    <row r="18" spans="2:8" x14ac:dyDescent="0.3">
      <c r="B18" t="s">
        <v>39</v>
      </c>
      <c r="C18" s="1">
        <v>69</v>
      </c>
      <c r="D18" s="2">
        <v>2031902</v>
      </c>
      <c r="E18" s="2">
        <v>2506886</v>
      </c>
      <c r="F18" s="2">
        <v>29448</v>
      </c>
      <c r="G18" s="2">
        <v>36332</v>
      </c>
      <c r="H18" s="3">
        <v>0.81100000000000005</v>
      </c>
    </row>
    <row r="19" spans="2:8" x14ac:dyDescent="0.3">
      <c r="B19" t="s">
        <v>40</v>
      </c>
      <c r="C19" s="1">
        <v>12</v>
      </c>
      <c r="D19" s="2">
        <v>1051105</v>
      </c>
      <c r="E19" s="2">
        <v>1163466</v>
      </c>
      <c r="F19" s="2">
        <v>87592</v>
      </c>
      <c r="G19" s="2">
        <v>96956</v>
      </c>
      <c r="H19" s="3">
        <v>0.90300000000000002</v>
      </c>
    </row>
    <row r="20" spans="2:8" x14ac:dyDescent="0.3">
      <c r="B20" t="s">
        <v>41</v>
      </c>
      <c r="C20" s="1">
        <v>223</v>
      </c>
      <c r="D20" s="2">
        <v>7920308</v>
      </c>
      <c r="E20" s="2">
        <v>11736025</v>
      </c>
      <c r="F20" s="2">
        <v>35517</v>
      </c>
      <c r="G20" s="2">
        <v>52628</v>
      </c>
      <c r="H20" s="3">
        <v>0.67500000000000004</v>
      </c>
    </row>
    <row r="21" spans="2:8" x14ac:dyDescent="0.3">
      <c r="B21" t="s">
        <v>20</v>
      </c>
      <c r="C21" s="1">
        <v>36660</v>
      </c>
      <c r="D21" s="2">
        <v>780676229</v>
      </c>
      <c r="E21" s="2">
        <v>1364661070</v>
      </c>
      <c r="F21" s="2">
        <v>21295</v>
      </c>
      <c r="G21" s="2">
        <v>37225</v>
      </c>
      <c r="H21" s="3">
        <v>0.57199999999999995</v>
      </c>
    </row>
    <row r="24" spans="2:8" x14ac:dyDescent="0.3">
      <c r="B24" s="4" t="s">
        <v>21</v>
      </c>
    </row>
    <row r="25" spans="2:8" ht="28.8" x14ac:dyDescent="0.3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3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37</v>
      </c>
      <c r="C30" s="1">
        <v>4679</v>
      </c>
      <c r="D30" s="2">
        <v>21658749</v>
      </c>
      <c r="E30" s="2">
        <v>44877024</v>
      </c>
      <c r="F30" s="2">
        <v>4629</v>
      </c>
      <c r="G30" s="2">
        <v>9591</v>
      </c>
      <c r="H30" s="3">
        <v>0.48299999999999998</v>
      </c>
    </row>
    <row r="31" spans="2:8" x14ac:dyDescent="0.3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20</v>
      </c>
      <c r="C35" s="1">
        <v>4679</v>
      </c>
      <c r="D35" s="2">
        <v>21658749</v>
      </c>
      <c r="E35" s="2">
        <v>44877024</v>
      </c>
      <c r="F35" s="2">
        <v>4629</v>
      </c>
      <c r="G35" s="2">
        <v>9591</v>
      </c>
      <c r="H35" s="3">
        <v>0.48299999999999998</v>
      </c>
    </row>
    <row r="38" spans="2:8" x14ac:dyDescent="0.3">
      <c r="B38" s="4" t="s">
        <v>22</v>
      </c>
    </row>
    <row r="39" spans="2:8" ht="28.8" x14ac:dyDescent="0.3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3">
      <c r="B40" t="s">
        <v>33</v>
      </c>
      <c r="C40" s="1">
        <v>110</v>
      </c>
      <c r="D40" s="2">
        <v>22713186</v>
      </c>
      <c r="E40" s="2">
        <v>25881275</v>
      </c>
      <c r="F40" s="2">
        <v>206484</v>
      </c>
      <c r="G40" s="2">
        <v>235284</v>
      </c>
      <c r="H40" s="3">
        <v>0.878</v>
      </c>
    </row>
    <row r="41" spans="2:8" x14ac:dyDescent="0.3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0.83599999999999997</v>
      </c>
    </row>
    <row r="42" spans="2:8" x14ac:dyDescent="0.3">
      <c r="B42" t="s">
        <v>35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0.78600000000000003</v>
      </c>
    </row>
    <row r="43" spans="2:8" x14ac:dyDescent="0.3">
      <c r="B43" t="s">
        <v>36</v>
      </c>
      <c r="C43" s="1">
        <v>53</v>
      </c>
      <c r="D43" s="2">
        <v>2384688</v>
      </c>
      <c r="E43" s="2">
        <v>2942572</v>
      </c>
      <c r="F43" s="2">
        <v>44994</v>
      </c>
      <c r="G43" s="2">
        <v>55520</v>
      </c>
      <c r="H43" s="3">
        <v>0.81</v>
      </c>
    </row>
    <row r="44" spans="2:8" x14ac:dyDescent="0.3">
      <c r="B44" t="s">
        <v>37</v>
      </c>
      <c r="C44" s="1">
        <v>18510</v>
      </c>
      <c r="D44" s="2">
        <v>97004670</v>
      </c>
      <c r="E44" s="2">
        <v>221788664</v>
      </c>
      <c r="F44" s="2">
        <v>5241</v>
      </c>
      <c r="G44" s="2">
        <v>11982</v>
      </c>
      <c r="H44" s="3">
        <v>0.437</v>
      </c>
    </row>
    <row r="45" spans="2:8" x14ac:dyDescent="0.3">
      <c r="B45" t="s">
        <v>38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0.61799999999999999</v>
      </c>
    </row>
    <row r="46" spans="2:8" x14ac:dyDescent="0.3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41</v>
      </c>
      <c r="C48" s="1">
        <v>37</v>
      </c>
      <c r="D48" s="2">
        <v>1129538</v>
      </c>
      <c r="E48" s="2">
        <v>1826868</v>
      </c>
      <c r="F48" s="2">
        <v>30528</v>
      </c>
      <c r="G48" s="2">
        <v>49375</v>
      </c>
      <c r="H48" s="3">
        <v>0.61799999999999999</v>
      </c>
    </row>
    <row r="49" spans="2:8" x14ac:dyDescent="0.3">
      <c r="B49" t="s">
        <v>20</v>
      </c>
      <c r="C49" s="1">
        <v>18729</v>
      </c>
      <c r="D49" s="2">
        <v>125455697</v>
      </c>
      <c r="E49" s="2">
        <v>255751876</v>
      </c>
      <c r="F49" s="2">
        <v>6698</v>
      </c>
      <c r="G49" s="2">
        <v>13655</v>
      </c>
      <c r="H49" s="3">
        <v>0.49099999999999999</v>
      </c>
    </row>
    <row r="52" spans="2:8" x14ac:dyDescent="0.3">
      <c r="B52" s="4" t="s">
        <v>23</v>
      </c>
    </row>
    <row r="53" spans="2:8" ht="28.8" x14ac:dyDescent="0.3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3">
      <c r="B54" t="s">
        <v>33</v>
      </c>
      <c r="C54" s="1">
        <v>1624</v>
      </c>
      <c r="D54" s="2">
        <v>246205750</v>
      </c>
      <c r="E54" s="2">
        <v>299945304</v>
      </c>
      <c r="F54" s="2">
        <v>151605</v>
      </c>
      <c r="G54" s="2">
        <v>184695</v>
      </c>
      <c r="H54" s="3">
        <v>0.82099999999999995</v>
      </c>
    </row>
    <row r="55" spans="2:8" x14ac:dyDescent="0.3">
      <c r="B55" t="s">
        <v>34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0.77400000000000002</v>
      </c>
    </row>
    <row r="56" spans="2:8" x14ac:dyDescent="0.3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0.65300000000000002</v>
      </c>
    </row>
    <row r="57" spans="2:8" x14ac:dyDescent="0.3">
      <c r="B57" t="s">
        <v>36</v>
      </c>
      <c r="C57" s="1">
        <v>2573</v>
      </c>
      <c r="D57" s="2">
        <v>42016311</v>
      </c>
      <c r="E57" s="2">
        <v>73868505</v>
      </c>
      <c r="F57" s="2">
        <v>16330</v>
      </c>
      <c r="G57" s="2">
        <v>28709</v>
      </c>
      <c r="H57" s="3">
        <v>0.56899999999999995</v>
      </c>
    </row>
    <row r="58" spans="2:8" x14ac:dyDescent="0.3">
      <c r="B58" t="s">
        <v>37</v>
      </c>
      <c r="C58" s="1">
        <v>7701</v>
      </c>
      <c r="D58" s="2">
        <v>149638305</v>
      </c>
      <c r="E58" s="2">
        <v>266331833</v>
      </c>
      <c r="F58" s="2">
        <v>19431</v>
      </c>
      <c r="G58" s="2">
        <v>34584</v>
      </c>
      <c r="H58" s="3">
        <v>0.56200000000000006</v>
      </c>
    </row>
    <row r="59" spans="2:8" x14ac:dyDescent="0.3">
      <c r="B59" t="s">
        <v>38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0.43</v>
      </c>
    </row>
    <row r="60" spans="2:8" x14ac:dyDescent="0.3">
      <c r="B60" t="s">
        <v>39</v>
      </c>
      <c r="C60" s="1">
        <v>69</v>
      </c>
      <c r="D60" s="2">
        <v>2031902</v>
      </c>
      <c r="E60" s="2">
        <v>2506886</v>
      </c>
      <c r="F60" s="2">
        <v>29448</v>
      </c>
      <c r="G60" s="2">
        <v>36332</v>
      </c>
      <c r="H60" s="3">
        <v>0.81100000000000005</v>
      </c>
    </row>
    <row r="61" spans="2:8" x14ac:dyDescent="0.3">
      <c r="B61" t="s">
        <v>40</v>
      </c>
      <c r="C61" s="1">
        <v>12</v>
      </c>
      <c r="D61" s="2">
        <v>1051105</v>
      </c>
      <c r="E61" s="2">
        <v>1163466</v>
      </c>
      <c r="F61" s="2">
        <v>87592</v>
      </c>
      <c r="G61" s="2">
        <v>96956</v>
      </c>
      <c r="H61" s="3">
        <v>0.90300000000000002</v>
      </c>
    </row>
    <row r="62" spans="2:8" x14ac:dyDescent="0.3">
      <c r="B62" t="s">
        <v>41</v>
      </c>
      <c r="C62" s="1">
        <v>186</v>
      </c>
      <c r="D62" s="2">
        <v>6790771</v>
      </c>
      <c r="E62" s="2">
        <v>9909157</v>
      </c>
      <c r="F62" s="2">
        <v>36510</v>
      </c>
      <c r="G62" s="2">
        <v>53275</v>
      </c>
      <c r="H62" s="3">
        <v>0.68500000000000005</v>
      </c>
    </row>
    <row r="63" spans="2:8" x14ac:dyDescent="0.3">
      <c r="B63" t="s">
        <v>20</v>
      </c>
      <c r="C63" s="1">
        <v>13252</v>
      </c>
      <c r="D63" s="2">
        <v>633561783</v>
      </c>
      <c r="E63" s="2">
        <v>1064032170</v>
      </c>
      <c r="F63" s="2">
        <v>47809</v>
      </c>
      <c r="G63" s="2">
        <v>80292</v>
      </c>
      <c r="H63" s="3">
        <v>0.59499999999999997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67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3">
      <c r="B13" t="s">
        <v>28</v>
      </c>
      <c r="C13" s="1">
        <v>193</v>
      </c>
      <c r="D13" s="2">
        <v>7788685</v>
      </c>
      <c r="E13" s="2">
        <v>11985440</v>
      </c>
      <c r="F13" s="2">
        <v>40356</v>
      </c>
      <c r="G13" s="2">
        <v>62101</v>
      </c>
      <c r="H13" s="3">
        <v>0.65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0.48299999999999998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14</v>
      </c>
      <c r="D16" s="2">
        <v>582312</v>
      </c>
      <c r="E16" s="2">
        <v>763688</v>
      </c>
      <c r="F16" s="2">
        <v>41594</v>
      </c>
      <c r="G16" s="2">
        <v>54549</v>
      </c>
      <c r="H16" s="3">
        <v>0.76200000000000001</v>
      </c>
    </row>
    <row r="17" spans="2:8" x14ac:dyDescent="0.3">
      <c r="B17" t="s">
        <v>20</v>
      </c>
      <c r="C17" s="1">
        <v>211</v>
      </c>
      <c r="D17" s="2">
        <v>8445334</v>
      </c>
      <c r="E17" s="2">
        <v>12903254</v>
      </c>
      <c r="F17" s="2">
        <v>40025</v>
      </c>
      <c r="G17" s="2">
        <v>61153</v>
      </c>
      <c r="H17" s="3">
        <v>0.65500000000000003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0.78600000000000003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0.78600000000000003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0.64800000000000002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0.48299999999999998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14</v>
      </c>
      <c r="D46" s="2">
        <v>582312</v>
      </c>
      <c r="E46" s="2">
        <v>763688</v>
      </c>
      <c r="F46" s="2">
        <v>41594</v>
      </c>
      <c r="G46" s="2">
        <v>54549</v>
      </c>
      <c r="H46" s="3">
        <v>0.76200000000000001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0.65300000000000002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68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0.80800000000000005</v>
      </c>
    </row>
    <row r="13" spans="2:8" x14ac:dyDescent="0.3">
      <c r="B13" t="s">
        <v>28</v>
      </c>
      <c r="C13" s="1">
        <v>2516</v>
      </c>
      <c r="D13" s="2">
        <v>42470129</v>
      </c>
      <c r="E13" s="2">
        <v>73784627</v>
      </c>
      <c r="F13" s="2">
        <v>16880</v>
      </c>
      <c r="G13" s="2">
        <v>29326</v>
      </c>
      <c r="H13" s="3">
        <v>0.57599999999999996</v>
      </c>
    </row>
    <row r="14" spans="2:8" x14ac:dyDescent="0.3">
      <c r="B14" t="s">
        <v>29</v>
      </c>
      <c r="C14" s="1">
        <v>19</v>
      </c>
      <c r="D14" s="2">
        <v>252812</v>
      </c>
      <c r="E14" s="2">
        <v>370502</v>
      </c>
      <c r="F14" s="2">
        <v>13306</v>
      </c>
      <c r="G14" s="2">
        <v>19500</v>
      </c>
      <c r="H14" s="3">
        <v>0.68200000000000005</v>
      </c>
    </row>
    <row r="15" spans="2:8" x14ac:dyDescent="0.3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0.63900000000000001</v>
      </c>
    </row>
    <row r="16" spans="2:8" x14ac:dyDescent="0.3">
      <c r="B16" t="s">
        <v>31</v>
      </c>
      <c r="C16" s="1">
        <v>82</v>
      </c>
      <c r="D16" s="2">
        <v>1455261</v>
      </c>
      <c r="E16" s="2">
        <v>2356715</v>
      </c>
      <c r="F16" s="2">
        <v>17747</v>
      </c>
      <c r="G16" s="2">
        <v>28740</v>
      </c>
      <c r="H16" s="3">
        <v>0.61699999999999999</v>
      </c>
    </row>
    <row r="17" spans="2:8" x14ac:dyDescent="0.3">
      <c r="B17" t="s">
        <v>20</v>
      </c>
      <c r="C17" s="1">
        <v>2626</v>
      </c>
      <c r="D17" s="2">
        <v>44401000</v>
      </c>
      <c r="E17" s="2">
        <v>76811077</v>
      </c>
      <c r="F17" s="2">
        <v>16908</v>
      </c>
      <c r="G17" s="2">
        <v>29250</v>
      </c>
      <c r="H17" s="3">
        <v>0.57799999999999996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53</v>
      </c>
      <c r="D33" s="2">
        <v>2384688</v>
      </c>
      <c r="E33" s="2">
        <v>2942572</v>
      </c>
      <c r="F33" s="2">
        <v>44994</v>
      </c>
      <c r="G33" s="2">
        <v>55520</v>
      </c>
      <c r="H33" s="3">
        <v>0.81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53</v>
      </c>
      <c r="D37" s="2">
        <v>2384688</v>
      </c>
      <c r="E37" s="2">
        <v>2942572</v>
      </c>
      <c r="F37" s="2">
        <v>44994</v>
      </c>
      <c r="G37" s="2">
        <v>55520</v>
      </c>
      <c r="H37" s="3">
        <v>0.81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0.80800000000000005</v>
      </c>
    </row>
    <row r="43" spans="2:8" x14ac:dyDescent="0.3">
      <c r="B43" t="s">
        <v>28</v>
      </c>
      <c r="C43" s="1">
        <v>2463</v>
      </c>
      <c r="D43" s="2">
        <v>40085440</v>
      </c>
      <c r="E43" s="2">
        <v>70842055</v>
      </c>
      <c r="F43" s="2">
        <v>16275</v>
      </c>
      <c r="G43" s="2">
        <v>28763</v>
      </c>
      <c r="H43" s="3">
        <v>0.56599999999999995</v>
      </c>
    </row>
    <row r="44" spans="2:8" x14ac:dyDescent="0.3">
      <c r="B44" t="s">
        <v>29</v>
      </c>
      <c r="C44" s="1">
        <v>19</v>
      </c>
      <c r="D44" s="2">
        <v>252812</v>
      </c>
      <c r="E44" s="2">
        <v>370502</v>
      </c>
      <c r="F44" s="2">
        <v>13306</v>
      </c>
      <c r="G44" s="2">
        <v>19500</v>
      </c>
      <c r="H44" s="3">
        <v>0.68200000000000005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0.63900000000000001</v>
      </c>
    </row>
    <row r="46" spans="2:8" x14ac:dyDescent="0.3">
      <c r="B46" t="s">
        <v>31</v>
      </c>
      <c r="C46" s="1">
        <v>82</v>
      </c>
      <c r="D46" s="2">
        <v>1455261</v>
      </c>
      <c r="E46" s="2">
        <v>2356715</v>
      </c>
      <c r="F46" s="2">
        <v>17747</v>
      </c>
      <c r="G46" s="2">
        <v>28740</v>
      </c>
      <c r="H46" s="3">
        <v>0.61699999999999999</v>
      </c>
    </row>
    <row r="47" spans="2:8" x14ac:dyDescent="0.3">
      <c r="B47" t="s">
        <v>20</v>
      </c>
      <c r="C47" s="1">
        <v>2573</v>
      </c>
      <c r="D47" s="2">
        <v>42016311</v>
      </c>
      <c r="E47" s="2">
        <v>73868505</v>
      </c>
      <c r="F47" s="2">
        <v>16330</v>
      </c>
      <c r="G47" s="2">
        <v>28709</v>
      </c>
      <c r="H47" s="3">
        <v>0.56899999999999995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69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101</v>
      </c>
      <c r="D12" s="2">
        <v>1278752</v>
      </c>
      <c r="E12" s="2">
        <v>2077283</v>
      </c>
      <c r="F12" s="2">
        <v>12661</v>
      </c>
      <c r="G12" s="2">
        <v>20567</v>
      </c>
      <c r="H12" s="3">
        <v>0.61599999999999999</v>
      </c>
    </row>
    <row r="13" spans="2:8" x14ac:dyDescent="0.3">
      <c r="B13" t="s">
        <v>28</v>
      </c>
      <c r="C13" s="1">
        <v>27020</v>
      </c>
      <c r="D13" s="2">
        <v>231642290</v>
      </c>
      <c r="E13" s="2">
        <v>467746317</v>
      </c>
      <c r="F13" s="2">
        <v>8573</v>
      </c>
      <c r="G13" s="2">
        <v>17311</v>
      </c>
      <c r="H13" s="3">
        <v>0.495</v>
      </c>
    </row>
    <row r="14" spans="2:8" x14ac:dyDescent="0.3">
      <c r="B14" t="s">
        <v>29</v>
      </c>
      <c r="C14" s="1">
        <v>2487</v>
      </c>
      <c r="D14" s="2">
        <v>21293463</v>
      </c>
      <c r="E14" s="2">
        <v>38426114</v>
      </c>
      <c r="F14" s="2">
        <v>8562</v>
      </c>
      <c r="G14" s="2">
        <v>15451</v>
      </c>
      <c r="H14" s="3">
        <v>0.55400000000000005</v>
      </c>
    </row>
    <row r="15" spans="2:8" x14ac:dyDescent="0.3">
      <c r="B15" t="s">
        <v>30</v>
      </c>
      <c r="C15" s="1">
        <v>166</v>
      </c>
      <c r="D15" s="2">
        <v>2420693</v>
      </c>
      <c r="E15" s="2">
        <v>3546725</v>
      </c>
      <c r="F15" s="2">
        <v>14582</v>
      </c>
      <c r="G15" s="2">
        <v>21366</v>
      </c>
      <c r="H15" s="3">
        <v>0.68300000000000005</v>
      </c>
    </row>
    <row r="16" spans="2:8" x14ac:dyDescent="0.3">
      <c r="B16" t="s">
        <v>31</v>
      </c>
      <c r="C16" s="1">
        <v>1116</v>
      </c>
      <c r="D16" s="2">
        <v>11666525</v>
      </c>
      <c r="E16" s="2">
        <v>21201083</v>
      </c>
      <c r="F16" s="2">
        <v>10454</v>
      </c>
      <c r="G16" s="2">
        <v>18997</v>
      </c>
      <c r="H16" s="3">
        <v>0.55000000000000004</v>
      </c>
    </row>
    <row r="17" spans="2:8" x14ac:dyDescent="0.3">
      <c r="B17" t="s">
        <v>20</v>
      </c>
      <c r="C17" s="1">
        <v>30890</v>
      </c>
      <c r="D17" s="2">
        <v>268301723</v>
      </c>
      <c r="E17" s="2">
        <v>532997522</v>
      </c>
      <c r="F17" s="2">
        <v>8686</v>
      </c>
      <c r="G17" s="2">
        <v>17255</v>
      </c>
      <c r="H17" s="3">
        <v>0.503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0.45</v>
      </c>
    </row>
    <row r="23" spans="2:8" x14ac:dyDescent="0.3">
      <c r="B23" t="s">
        <v>28</v>
      </c>
      <c r="C23" s="1">
        <v>4177</v>
      </c>
      <c r="D23" s="2">
        <v>18287582</v>
      </c>
      <c r="E23" s="2">
        <v>37303574</v>
      </c>
      <c r="F23" s="2">
        <v>4378</v>
      </c>
      <c r="G23" s="2">
        <v>8931</v>
      </c>
      <c r="H23" s="3">
        <v>0.49</v>
      </c>
    </row>
    <row r="24" spans="2:8" x14ac:dyDescent="0.3">
      <c r="B24" t="s">
        <v>29</v>
      </c>
      <c r="C24" s="1">
        <v>362</v>
      </c>
      <c r="D24" s="2">
        <v>2491445</v>
      </c>
      <c r="E24" s="2">
        <v>5470741</v>
      </c>
      <c r="F24" s="2">
        <v>6882</v>
      </c>
      <c r="G24" s="2">
        <v>15113</v>
      </c>
      <c r="H24" s="3">
        <v>0.45500000000000002</v>
      </c>
    </row>
    <row r="25" spans="2:8" x14ac:dyDescent="0.3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0.63200000000000001</v>
      </c>
    </row>
    <row r="26" spans="2:8" x14ac:dyDescent="0.3">
      <c r="B26" t="s">
        <v>31</v>
      </c>
      <c r="C26" s="1">
        <v>128</v>
      </c>
      <c r="D26" s="2">
        <v>805072</v>
      </c>
      <c r="E26" s="2">
        <v>1979245</v>
      </c>
      <c r="F26" s="2">
        <v>6290</v>
      </c>
      <c r="G26" s="2">
        <v>15463</v>
      </c>
      <c r="H26" s="3">
        <v>0.40699999999999997</v>
      </c>
    </row>
    <row r="27" spans="2:8" x14ac:dyDescent="0.3">
      <c r="B27" t="s">
        <v>20</v>
      </c>
      <c r="C27" s="1">
        <v>4679</v>
      </c>
      <c r="D27" s="2">
        <v>21658749</v>
      </c>
      <c r="E27" s="2">
        <v>44877024</v>
      </c>
      <c r="F27" s="2">
        <v>4629</v>
      </c>
      <c r="G27" s="2">
        <v>9591</v>
      </c>
      <c r="H27" s="3">
        <v>0.48299999999999998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57</v>
      </c>
      <c r="D32" s="2">
        <v>217453</v>
      </c>
      <c r="E32" s="2">
        <v>462995</v>
      </c>
      <c r="F32" s="2">
        <v>3815</v>
      </c>
      <c r="G32" s="2">
        <v>8123</v>
      </c>
      <c r="H32" s="3">
        <v>0.47</v>
      </c>
    </row>
    <row r="33" spans="2:8" x14ac:dyDescent="0.3">
      <c r="B33" t="s">
        <v>28</v>
      </c>
      <c r="C33" s="1">
        <v>16202</v>
      </c>
      <c r="D33" s="2">
        <v>84957990</v>
      </c>
      <c r="E33" s="2">
        <v>198342493</v>
      </c>
      <c r="F33" s="2">
        <v>5244</v>
      </c>
      <c r="G33" s="2">
        <v>12242</v>
      </c>
      <c r="H33" s="3">
        <v>0.42799999999999999</v>
      </c>
    </row>
    <row r="34" spans="2:8" x14ac:dyDescent="0.3">
      <c r="B34" t="s">
        <v>29</v>
      </c>
      <c r="C34" s="1">
        <v>1595</v>
      </c>
      <c r="D34" s="2">
        <v>7654425</v>
      </c>
      <c r="E34" s="2">
        <v>14559207</v>
      </c>
      <c r="F34" s="2">
        <v>4799</v>
      </c>
      <c r="G34" s="2">
        <v>9128</v>
      </c>
      <c r="H34" s="3">
        <v>0.52600000000000002</v>
      </c>
    </row>
    <row r="35" spans="2:8" x14ac:dyDescent="0.3">
      <c r="B35" t="s">
        <v>30</v>
      </c>
      <c r="C35" s="1">
        <v>82</v>
      </c>
      <c r="D35" s="2">
        <v>432416</v>
      </c>
      <c r="E35" s="2">
        <v>687506</v>
      </c>
      <c r="F35" s="2">
        <v>5273</v>
      </c>
      <c r="G35" s="2">
        <v>8384</v>
      </c>
      <c r="H35" s="3">
        <v>0.629</v>
      </c>
    </row>
    <row r="36" spans="2:8" x14ac:dyDescent="0.3">
      <c r="B36" t="s">
        <v>31</v>
      </c>
      <c r="C36" s="1">
        <v>574</v>
      </c>
      <c r="D36" s="2">
        <v>3742386</v>
      </c>
      <c r="E36" s="2">
        <v>7736463</v>
      </c>
      <c r="F36" s="2">
        <v>6520</v>
      </c>
      <c r="G36" s="2">
        <v>13478</v>
      </c>
      <c r="H36" s="3">
        <v>0.48399999999999999</v>
      </c>
    </row>
    <row r="37" spans="2:8" x14ac:dyDescent="0.3">
      <c r="B37" t="s">
        <v>20</v>
      </c>
      <c r="C37" s="1">
        <v>18510</v>
      </c>
      <c r="D37" s="2">
        <v>97004670</v>
      </c>
      <c r="E37" s="2">
        <v>221788664</v>
      </c>
      <c r="F37" s="2">
        <v>5241</v>
      </c>
      <c r="G37" s="2">
        <v>11982</v>
      </c>
      <c r="H37" s="3">
        <v>0.437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0.66</v>
      </c>
    </row>
    <row r="43" spans="2:8" x14ac:dyDescent="0.3">
      <c r="B43" t="s">
        <v>28</v>
      </c>
      <c r="C43" s="1">
        <v>6641</v>
      </c>
      <c r="D43" s="2">
        <v>128396718</v>
      </c>
      <c r="E43" s="2">
        <v>232100250</v>
      </c>
      <c r="F43" s="2">
        <v>19334</v>
      </c>
      <c r="G43" s="2">
        <v>34950</v>
      </c>
      <c r="H43" s="3">
        <v>0.55300000000000005</v>
      </c>
    </row>
    <row r="44" spans="2:8" x14ac:dyDescent="0.3">
      <c r="B44" t="s">
        <v>29</v>
      </c>
      <c r="C44" s="1">
        <v>530</v>
      </c>
      <c r="D44" s="2">
        <v>11147594</v>
      </c>
      <c r="E44" s="2">
        <v>18396166</v>
      </c>
      <c r="F44" s="2">
        <v>21033</v>
      </c>
      <c r="G44" s="2">
        <v>34710</v>
      </c>
      <c r="H44" s="3">
        <v>0.60599999999999998</v>
      </c>
    </row>
    <row r="45" spans="2:8" x14ac:dyDescent="0.3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0.69799999999999995</v>
      </c>
    </row>
    <row r="46" spans="2:8" x14ac:dyDescent="0.3">
      <c r="B46" t="s">
        <v>31</v>
      </c>
      <c r="C46" s="1">
        <v>414</v>
      </c>
      <c r="D46" s="2">
        <v>7119068</v>
      </c>
      <c r="E46" s="2">
        <v>11485375</v>
      </c>
      <c r="F46" s="2">
        <v>17196</v>
      </c>
      <c r="G46" s="2">
        <v>27742</v>
      </c>
      <c r="H46" s="3">
        <v>0.62</v>
      </c>
    </row>
    <row r="47" spans="2:8" x14ac:dyDescent="0.3">
      <c r="B47" t="s">
        <v>20</v>
      </c>
      <c r="C47" s="1">
        <v>7701</v>
      </c>
      <c r="D47" s="2">
        <v>149638305</v>
      </c>
      <c r="E47" s="2">
        <v>266331833</v>
      </c>
      <c r="F47" s="2">
        <v>19431</v>
      </c>
      <c r="G47" s="2">
        <v>34584</v>
      </c>
      <c r="H47" s="3">
        <v>0.56200000000000006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70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0.70299999999999996</v>
      </c>
    </row>
    <row r="13" spans="2:8" x14ac:dyDescent="0.3">
      <c r="B13" t="s">
        <v>28</v>
      </c>
      <c r="C13" s="1">
        <v>676</v>
      </c>
      <c r="D13" s="2">
        <v>150933432</v>
      </c>
      <c r="E13" s="2">
        <v>359016074</v>
      </c>
      <c r="F13" s="2">
        <v>223274</v>
      </c>
      <c r="G13" s="2">
        <v>531089</v>
      </c>
      <c r="H13" s="3">
        <v>0.42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0.73899999999999999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50</v>
      </c>
      <c r="D16" s="2">
        <v>11808138</v>
      </c>
      <c r="E16" s="2">
        <v>19877847</v>
      </c>
      <c r="F16" s="2">
        <v>236163</v>
      </c>
      <c r="G16" s="2">
        <v>397557</v>
      </c>
      <c r="H16" s="3">
        <v>0.59399999999999997</v>
      </c>
    </row>
    <row r="17" spans="2:8" x14ac:dyDescent="0.3">
      <c r="B17" t="s">
        <v>20</v>
      </c>
      <c r="C17" s="1">
        <v>732</v>
      </c>
      <c r="D17" s="2">
        <v>164186142</v>
      </c>
      <c r="E17" s="2">
        <v>380853735</v>
      </c>
      <c r="F17" s="2">
        <v>224298</v>
      </c>
      <c r="G17" s="2">
        <v>520292</v>
      </c>
      <c r="H17" s="3">
        <v>0.43099999999999999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0.72899999999999998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0.34799999999999998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0.61799999999999999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0.70299999999999996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0.41899999999999998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0.73899999999999999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0.60299999999999998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67</v>
      </c>
      <c r="D13" s="2">
        <v>2031248</v>
      </c>
      <c r="E13" s="2">
        <v>2506232</v>
      </c>
      <c r="F13" s="2">
        <v>30317</v>
      </c>
      <c r="G13" s="2">
        <v>37406</v>
      </c>
      <c r="H13" s="3">
        <v>0.81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3">
      <c r="B17" t="s">
        <v>20</v>
      </c>
      <c r="C17" s="1">
        <v>69</v>
      </c>
      <c r="D17" s="2">
        <v>2031902</v>
      </c>
      <c r="E17" s="2">
        <v>2506886</v>
      </c>
      <c r="F17" s="2">
        <v>29448</v>
      </c>
      <c r="G17" s="2">
        <v>36332</v>
      </c>
      <c r="H17" s="3">
        <v>0.81100000000000005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67</v>
      </c>
      <c r="D43" s="2">
        <v>2031248</v>
      </c>
      <c r="E43" s="2">
        <v>2506232</v>
      </c>
      <c r="F43" s="2">
        <v>30317</v>
      </c>
      <c r="G43" s="2">
        <v>37406</v>
      </c>
      <c r="H43" s="3">
        <v>0.81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3">
      <c r="B47" t="s">
        <v>20</v>
      </c>
      <c r="C47" s="1">
        <v>69</v>
      </c>
      <c r="D47" s="2">
        <v>2031902</v>
      </c>
      <c r="E47" s="2">
        <v>2506886</v>
      </c>
      <c r="F47" s="2">
        <v>29448</v>
      </c>
      <c r="G47" s="2">
        <v>36332</v>
      </c>
      <c r="H47" s="3">
        <v>0.81100000000000005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12</v>
      </c>
      <c r="D13" s="2">
        <v>1051105</v>
      </c>
      <c r="E13" s="2">
        <v>1163466</v>
      </c>
      <c r="F13" s="2">
        <v>87592</v>
      </c>
      <c r="G13" s="2">
        <v>96956</v>
      </c>
      <c r="H13" s="3">
        <v>0.90300000000000002</v>
      </c>
    </row>
    <row r="14" spans="2:8" x14ac:dyDescent="0.3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12</v>
      </c>
      <c r="D17" s="2">
        <v>1051105</v>
      </c>
      <c r="E17" s="2">
        <v>1163466</v>
      </c>
      <c r="F17" s="2">
        <v>87592</v>
      </c>
      <c r="G17" s="2">
        <v>96956</v>
      </c>
      <c r="H17" s="3">
        <v>0.90300000000000002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12</v>
      </c>
      <c r="D43" s="2">
        <v>1051105</v>
      </c>
      <c r="E43" s="2">
        <v>1163466</v>
      </c>
      <c r="F43" s="2">
        <v>87592</v>
      </c>
      <c r="G43" s="2">
        <v>96956</v>
      </c>
      <c r="H43" s="3">
        <v>0.90300000000000002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12</v>
      </c>
      <c r="D47" s="2">
        <v>1051105</v>
      </c>
      <c r="E47" s="2">
        <v>1163466</v>
      </c>
      <c r="F47" s="2">
        <v>87592</v>
      </c>
      <c r="G47" s="2">
        <v>96956</v>
      </c>
      <c r="H47" s="3">
        <v>0.90300000000000002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73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0.79500000000000004</v>
      </c>
    </row>
    <row r="13" spans="2:8" x14ac:dyDescent="0.3">
      <c r="B13" t="s">
        <v>28</v>
      </c>
      <c r="C13" s="1">
        <v>212</v>
      </c>
      <c r="D13" s="2">
        <v>7483152</v>
      </c>
      <c r="E13" s="2">
        <v>11170990</v>
      </c>
      <c r="F13" s="2">
        <v>35298</v>
      </c>
      <c r="G13" s="2">
        <v>52693</v>
      </c>
      <c r="H13" s="3">
        <v>0.67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0.83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0.69399999999999995</v>
      </c>
    </row>
    <row r="17" spans="2:8" x14ac:dyDescent="0.3">
      <c r="B17" t="s">
        <v>20</v>
      </c>
      <c r="C17" s="1">
        <v>223</v>
      </c>
      <c r="D17" s="2">
        <v>7920308</v>
      </c>
      <c r="E17" s="2">
        <v>11736025</v>
      </c>
      <c r="F17" s="2">
        <v>35517</v>
      </c>
      <c r="G17" s="2">
        <v>52628</v>
      </c>
      <c r="H17" s="3">
        <v>0.67500000000000004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0.61899999999999999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0.55500000000000005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37</v>
      </c>
      <c r="D37" s="2">
        <v>1129538</v>
      </c>
      <c r="E37" s="2">
        <v>1826868</v>
      </c>
      <c r="F37" s="2">
        <v>30528</v>
      </c>
      <c r="G37" s="2">
        <v>49375</v>
      </c>
      <c r="H37" s="3">
        <v>0.61799999999999999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0.79500000000000004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0.68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0.85699999999999998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0.69399999999999995</v>
      </c>
    </row>
    <row r="47" spans="2:8" x14ac:dyDescent="0.3">
      <c r="B47" t="s">
        <v>20</v>
      </c>
      <c r="C47" s="1">
        <v>186</v>
      </c>
      <c r="D47" s="2">
        <v>6790771</v>
      </c>
      <c r="E47" s="2">
        <v>9909157</v>
      </c>
      <c r="F47" s="2">
        <v>36510</v>
      </c>
      <c r="G47" s="2">
        <v>53275</v>
      </c>
      <c r="H47" s="3">
        <v>0.68500000000000005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0.312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7.2999999999999995E-2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0.45600000000000002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18</v>
      </c>
      <c r="C17" s="1">
        <v>12</v>
      </c>
      <c r="D17" s="2">
        <v>18460</v>
      </c>
      <c r="E17" s="2">
        <v>129226</v>
      </c>
      <c r="F17" s="2">
        <v>1538</v>
      </c>
      <c r="G17" s="2">
        <v>10769</v>
      </c>
      <c r="H17" s="3">
        <v>0.14299999999999999</v>
      </c>
    </row>
    <row r="18" spans="2:8" x14ac:dyDescent="0.3">
      <c r="B18" t="s">
        <v>19</v>
      </c>
      <c r="C18" s="1">
        <v>15</v>
      </c>
      <c r="D18" s="2">
        <v>14650</v>
      </c>
      <c r="E18" s="2">
        <v>41107</v>
      </c>
      <c r="F18" s="2">
        <v>977</v>
      </c>
      <c r="G18" s="2">
        <v>2740</v>
      </c>
      <c r="H18" s="3">
        <v>0.35599999999999998</v>
      </c>
    </row>
    <row r="19" spans="2:8" x14ac:dyDescent="0.3">
      <c r="B19" t="s">
        <v>20</v>
      </c>
      <c r="C19" s="1">
        <v>42</v>
      </c>
      <c r="D19" s="2">
        <v>44573</v>
      </c>
      <c r="E19" s="2">
        <v>218516</v>
      </c>
      <c r="F19" s="2">
        <v>1061</v>
      </c>
      <c r="G19" s="2">
        <v>5203</v>
      </c>
      <c r="H19" s="3">
        <v>0.20399999999999999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0.17</v>
      </c>
    </row>
    <row r="26" spans="2:8" x14ac:dyDescent="0.3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6.5000000000000002E-2</v>
      </c>
    </row>
    <row r="27" spans="2:8" x14ac:dyDescent="0.3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0.33500000000000002</v>
      </c>
    </row>
    <row r="28" spans="2:8" x14ac:dyDescent="0.3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</v>
      </c>
    </row>
    <row r="29" spans="2:8" x14ac:dyDescent="0.3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0.73</v>
      </c>
    </row>
    <row r="30" spans="2:8" x14ac:dyDescent="0.3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0.29699999999999999</v>
      </c>
    </row>
    <row r="31" spans="2:8" x14ac:dyDescent="0.3">
      <c r="B31" t="s">
        <v>20</v>
      </c>
      <c r="C31" s="1">
        <v>21</v>
      </c>
      <c r="D31" s="2">
        <v>27981</v>
      </c>
      <c r="E31" s="2">
        <v>81841</v>
      </c>
      <c r="F31" s="2">
        <v>1332</v>
      </c>
      <c r="G31" s="2">
        <v>3897</v>
      </c>
      <c r="H31" s="3">
        <v>0.34200000000000003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0.39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0.45500000000000002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0.57799999999999996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0.29599999999999999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0.56699999999999995</v>
      </c>
    </row>
    <row r="43" spans="2:8" x14ac:dyDescent="0.3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0.42099999999999999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1E-3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1E-3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40</v>
      </c>
      <c r="D13" s="2">
        <v>43613</v>
      </c>
      <c r="E13" s="2">
        <v>215221</v>
      </c>
      <c r="F13" s="2">
        <v>1090</v>
      </c>
      <c r="G13" s="2">
        <v>5381</v>
      </c>
      <c r="H13" s="3">
        <v>0.20300000000000001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0.375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20</v>
      </c>
      <c r="C17" s="1">
        <v>42</v>
      </c>
      <c r="D17" s="2">
        <v>44573</v>
      </c>
      <c r="E17" s="2">
        <v>218516</v>
      </c>
      <c r="F17" s="2">
        <v>1061</v>
      </c>
      <c r="G17" s="2">
        <v>5203</v>
      </c>
      <c r="H17" s="3">
        <v>0.20399999999999999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0.34399999999999997</v>
      </c>
    </row>
    <row r="24" spans="2:8" x14ac:dyDescent="0.3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0.375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3">
      <c r="B27" t="s">
        <v>20</v>
      </c>
      <c r="C27" s="1">
        <v>21</v>
      </c>
      <c r="D27" s="2">
        <v>27981</v>
      </c>
      <c r="E27" s="2">
        <v>81841</v>
      </c>
      <c r="F27" s="2">
        <v>1332</v>
      </c>
      <c r="G27" s="2">
        <v>3897</v>
      </c>
      <c r="H27" s="3">
        <v>0.34200000000000003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0.42099999999999999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0.42099999999999999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1E-3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1E-3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32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37</v>
      </c>
      <c r="C16" s="1">
        <v>42</v>
      </c>
      <c r="D16" s="2">
        <v>44573</v>
      </c>
      <c r="E16" s="2">
        <v>218516</v>
      </c>
      <c r="F16" s="2">
        <v>1061</v>
      </c>
      <c r="G16" s="2">
        <v>5203</v>
      </c>
      <c r="H16" s="3">
        <v>0.20399999999999999</v>
      </c>
    </row>
    <row r="17" spans="2:8" x14ac:dyDescent="0.3">
      <c r="B17" t="s">
        <v>38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3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3">
      <c r="B21" t="s">
        <v>20</v>
      </c>
      <c r="C21" s="1">
        <v>42</v>
      </c>
      <c r="D21" s="2">
        <v>44573</v>
      </c>
      <c r="E21" s="2">
        <v>218516</v>
      </c>
      <c r="F21" s="2">
        <v>1061</v>
      </c>
      <c r="G21" s="2">
        <v>5203</v>
      </c>
      <c r="H21" s="3">
        <v>0.20399999999999999</v>
      </c>
    </row>
    <row r="24" spans="2:8" x14ac:dyDescent="0.3">
      <c r="B24" s="4" t="s">
        <v>21</v>
      </c>
    </row>
    <row r="25" spans="2:8" ht="28.8" x14ac:dyDescent="0.3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3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37</v>
      </c>
      <c r="C30" s="1">
        <v>21</v>
      </c>
      <c r="D30" s="2">
        <v>27981</v>
      </c>
      <c r="E30" s="2">
        <v>81841</v>
      </c>
      <c r="F30" s="2">
        <v>1332</v>
      </c>
      <c r="G30" s="2">
        <v>3897</v>
      </c>
      <c r="H30" s="3">
        <v>0.34200000000000003</v>
      </c>
    </row>
    <row r="31" spans="2:8" x14ac:dyDescent="0.3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20</v>
      </c>
      <c r="C35" s="1">
        <v>21</v>
      </c>
      <c r="D35" s="2">
        <v>27981</v>
      </c>
      <c r="E35" s="2">
        <v>81841</v>
      </c>
      <c r="F35" s="2">
        <v>1332</v>
      </c>
      <c r="G35" s="2">
        <v>3897</v>
      </c>
      <c r="H35" s="3">
        <v>0.34200000000000003</v>
      </c>
    </row>
    <row r="38" spans="2:8" x14ac:dyDescent="0.3">
      <c r="B38" s="4" t="s">
        <v>22</v>
      </c>
    </row>
    <row r="39" spans="2:8" ht="28.8" x14ac:dyDescent="0.3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3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37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0.42099999999999999</v>
      </c>
    </row>
    <row r="45" spans="2:8" x14ac:dyDescent="0.3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20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0.42099999999999999</v>
      </c>
    </row>
    <row r="52" spans="2:8" x14ac:dyDescent="0.3">
      <c r="B52" s="4" t="s">
        <v>23</v>
      </c>
    </row>
    <row r="53" spans="2:8" ht="28.8" x14ac:dyDescent="0.3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3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3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3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3">
      <c r="B58" t="s">
        <v>37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1E-3</v>
      </c>
    </row>
    <row r="59" spans="2:8" x14ac:dyDescent="0.3">
      <c r="B59" t="s">
        <v>38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3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3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3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3">
      <c r="B63" t="s">
        <v>20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1E-3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42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43</v>
      </c>
      <c r="C12" s="1">
        <v>16610</v>
      </c>
      <c r="D12" s="2">
        <v>232378806</v>
      </c>
      <c r="E12" s="2">
        <v>422792000</v>
      </c>
      <c r="F12" s="2">
        <v>13990</v>
      </c>
      <c r="G12" s="2">
        <v>25454</v>
      </c>
      <c r="H12" s="3">
        <v>0.55000000000000004</v>
      </c>
    </row>
    <row r="13" spans="2:8" x14ac:dyDescent="0.3">
      <c r="B13" t="s">
        <v>44</v>
      </c>
      <c r="C13" s="1">
        <v>2338</v>
      </c>
      <c r="D13" s="2">
        <v>120578564</v>
      </c>
      <c r="E13" s="2">
        <v>263441262</v>
      </c>
      <c r="F13" s="2">
        <v>51573</v>
      </c>
      <c r="G13" s="2">
        <v>112678</v>
      </c>
      <c r="H13" s="3">
        <v>0.45800000000000002</v>
      </c>
    </row>
    <row r="14" spans="2:8" x14ac:dyDescent="0.3">
      <c r="B14" t="s">
        <v>45</v>
      </c>
      <c r="C14" s="1">
        <v>2233</v>
      </c>
      <c r="D14" s="2">
        <v>126070331</v>
      </c>
      <c r="E14" s="2">
        <v>171067495</v>
      </c>
      <c r="F14" s="2">
        <v>56458</v>
      </c>
      <c r="G14" s="2">
        <v>76609</v>
      </c>
      <c r="H14" s="3">
        <v>0.73699999999999999</v>
      </c>
    </row>
    <row r="15" spans="2:8" x14ac:dyDescent="0.3">
      <c r="B15" t="s">
        <v>46</v>
      </c>
      <c r="C15" s="1">
        <v>5945</v>
      </c>
      <c r="D15" s="2">
        <v>97071065</v>
      </c>
      <c r="E15" s="2">
        <v>156280476</v>
      </c>
      <c r="F15" s="2">
        <v>16328</v>
      </c>
      <c r="G15" s="2">
        <v>26288</v>
      </c>
      <c r="H15" s="3">
        <v>0.621</v>
      </c>
    </row>
    <row r="16" spans="2:8" x14ac:dyDescent="0.3">
      <c r="B16" t="s">
        <v>47</v>
      </c>
      <c r="C16" s="1">
        <v>12079</v>
      </c>
      <c r="D16" s="2">
        <v>509394440</v>
      </c>
      <c r="E16" s="2">
        <v>802488323</v>
      </c>
      <c r="F16" s="2">
        <v>42172</v>
      </c>
      <c r="G16" s="2">
        <v>66437</v>
      </c>
      <c r="H16" s="3">
        <v>0.63500000000000001</v>
      </c>
    </row>
    <row r="17" spans="2:8" x14ac:dyDescent="0.3">
      <c r="B17" t="s">
        <v>41</v>
      </c>
      <c r="C17" s="1">
        <v>6065</v>
      </c>
      <c r="D17" s="2">
        <v>22336157</v>
      </c>
      <c r="E17" s="2">
        <v>45172942</v>
      </c>
      <c r="F17" s="2">
        <v>3683</v>
      </c>
      <c r="G17" s="2">
        <v>7448</v>
      </c>
      <c r="H17" s="3">
        <v>0.49399999999999999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43</v>
      </c>
      <c r="C22" s="1">
        <v>364</v>
      </c>
      <c r="D22" s="2">
        <v>3017126</v>
      </c>
      <c r="E22" s="2">
        <v>6330211</v>
      </c>
      <c r="F22" s="2">
        <v>8289</v>
      </c>
      <c r="G22" s="2">
        <v>17391</v>
      </c>
      <c r="H22" s="3">
        <v>0.47699999999999998</v>
      </c>
    </row>
    <row r="23" spans="2:8" x14ac:dyDescent="0.3">
      <c r="B23" t="s">
        <v>44</v>
      </c>
      <c r="C23" s="1">
        <v>18</v>
      </c>
      <c r="D23" s="2">
        <v>281383</v>
      </c>
      <c r="E23" s="2">
        <v>520456</v>
      </c>
      <c r="F23" s="2">
        <v>15632</v>
      </c>
      <c r="G23" s="2">
        <v>28914</v>
      </c>
      <c r="H23" s="3">
        <v>0.54100000000000004</v>
      </c>
    </row>
    <row r="24" spans="2:8" x14ac:dyDescent="0.3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0.53500000000000003</v>
      </c>
    </row>
    <row r="25" spans="2:8" x14ac:dyDescent="0.3">
      <c r="B25" t="s">
        <v>46</v>
      </c>
      <c r="C25" s="1">
        <v>165</v>
      </c>
      <c r="D25" s="2">
        <v>1759230</v>
      </c>
      <c r="E25" s="2">
        <v>3670211</v>
      </c>
      <c r="F25" s="2">
        <v>10662</v>
      </c>
      <c r="G25" s="2">
        <v>22244</v>
      </c>
      <c r="H25" s="3">
        <v>0.47899999999999998</v>
      </c>
    </row>
    <row r="26" spans="2:8" x14ac:dyDescent="0.3">
      <c r="B26" t="s">
        <v>47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0.39700000000000002</v>
      </c>
    </row>
    <row r="27" spans="2:8" x14ac:dyDescent="0.3">
      <c r="B27" t="s">
        <v>41</v>
      </c>
      <c r="C27" s="1">
        <v>4184</v>
      </c>
      <c r="D27" s="2">
        <v>17175852</v>
      </c>
      <c r="E27" s="2">
        <v>35618870</v>
      </c>
      <c r="F27" s="2">
        <v>4105</v>
      </c>
      <c r="G27" s="2">
        <v>8513</v>
      </c>
      <c r="H27" s="3">
        <v>0.48199999999999998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43</v>
      </c>
      <c r="C32" s="1">
        <v>13045</v>
      </c>
      <c r="D32" s="2">
        <v>88736010</v>
      </c>
      <c r="E32" s="2">
        <v>187757378</v>
      </c>
      <c r="F32" s="2">
        <v>6802</v>
      </c>
      <c r="G32" s="2">
        <v>14393</v>
      </c>
      <c r="H32" s="3">
        <v>0.47299999999999998</v>
      </c>
    </row>
    <row r="33" spans="2:8" x14ac:dyDescent="0.3">
      <c r="B33" t="s">
        <v>44</v>
      </c>
      <c r="C33" s="1">
        <v>639</v>
      </c>
      <c r="D33" s="2">
        <v>7401801</v>
      </c>
      <c r="E33" s="2">
        <v>13513201</v>
      </c>
      <c r="F33" s="2">
        <v>11583</v>
      </c>
      <c r="G33" s="2">
        <v>21147</v>
      </c>
      <c r="H33" s="3">
        <v>0.54800000000000004</v>
      </c>
    </row>
    <row r="34" spans="2:8" x14ac:dyDescent="0.3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0.50900000000000001</v>
      </c>
    </row>
    <row r="35" spans="2:8" x14ac:dyDescent="0.3">
      <c r="B35" t="s">
        <v>46</v>
      </c>
      <c r="C35" s="1">
        <v>3862</v>
      </c>
      <c r="D35" s="2">
        <v>24193144</v>
      </c>
      <c r="E35" s="2">
        <v>49484138</v>
      </c>
      <c r="F35" s="2">
        <v>6264</v>
      </c>
      <c r="G35" s="2">
        <v>12813</v>
      </c>
      <c r="H35" s="3">
        <v>0.48899999999999999</v>
      </c>
    </row>
    <row r="36" spans="2:8" x14ac:dyDescent="0.3">
      <c r="B36" t="s">
        <v>47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0.55000000000000004</v>
      </c>
    </row>
    <row r="37" spans="2:8" x14ac:dyDescent="0.3">
      <c r="B37" t="s">
        <v>41</v>
      </c>
      <c r="C37" s="1">
        <v>1729</v>
      </c>
      <c r="D37" s="2">
        <v>3604051</v>
      </c>
      <c r="E37" s="2">
        <v>6981731</v>
      </c>
      <c r="F37" s="2">
        <v>2084</v>
      </c>
      <c r="G37" s="2">
        <v>4038</v>
      </c>
      <c r="H37" s="3">
        <v>0.51600000000000001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43</v>
      </c>
      <c r="C42" s="1">
        <v>3201</v>
      </c>
      <c r="D42" s="2">
        <v>140625670</v>
      </c>
      <c r="E42" s="2">
        <v>228704410</v>
      </c>
      <c r="F42" s="2">
        <v>43932</v>
      </c>
      <c r="G42" s="2">
        <v>71448</v>
      </c>
      <c r="H42" s="3">
        <v>0.61499999999999999</v>
      </c>
    </row>
    <row r="43" spans="2:8" x14ac:dyDescent="0.3">
      <c r="B43" t="s">
        <v>44</v>
      </c>
      <c r="C43" s="1">
        <v>1681</v>
      </c>
      <c r="D43" s="2">
        <v>112895379</v>
      </c>
      <c r="E43" s="2">
        <v>249407604</v>
      </c>
      <c r="F43" s="2">
        <v>67160</v>
      </c>
      <c r="G43" s="2">
        <v>148369</v>
      </c>
      <c r="H43" s="3">
        <v>0.45300000000000001</v>
      </c>
    </row>
    <row r="44" spans="2:8" x14ac:dyDescent="0.3">
      <c r="B44" t="s">
        <v>45</v>
      </c>
      <c r="C44" s="1">
        <v>1787</v>
      </c>
      <c r="D44" s="2">
        <v>121390704</v>
      </c>
      <c r="E44" s="2">
        <v>161884035</v>
      </c>
      <c r="F44" s="2">
        <v>67930</v>
      </c>
      <c r="G44" s="2">
        <v>90590</v>
      </c>
      <c r="H44" s="3">
        <v>0.75</v>
      </c>
    </row>
    <row r="45" spans="2:8" x14ac:dyDescent="0.3">
      <c r="B45" t="s">
        <v>46</v>
      </c>
      <c r="C45" s="1">
        <v>1918</v>
      </c>
      <c r="D45" s="2">
        <v>71118691</v>
      </c>
      <c r="E45" s="2">
        <v>103126127</v>
      </c>
      <c r="F45" s="2">
        <v>37080</v>
      </c>
      <c r="G45" s="2">
        <v>53768</v>
      </c>
      <c r="H45" s="3">
        <v>0.69</v>
      </c>
    </row>
    <row r="46" spans="2:8" x14ac:dyDescent="0.3">
      <c r="B46" t="s">
        <v>47</v>
      </c>
      <c r="C46" s="1">
        <v>8810</v>
      </c>
      <c r="D46" s="2">
        <v>475016307</v>
      </c>
      <c r="E46" s="2">
        <v>739949213</v>
      </c>
      <c r="F46" s="2">
        <v>53918</v>
      </c>
      <c r="G46" s="2">
        <v>83990</v>
      </c>
      <c r="H46" s="3">
        <v>0.64200000000000002</v>
      </c>
    </row>
    <row r="47" spans="2:8" x14ac:dyDescent="0.3">
      <c r="B47" t="s">
        <v>41</v>
      </c>
      <c r="C47" s="1">
        <v>152</v>
      </c>
      <c r="D47" s="2">
        <v>1556254</v>
      </c>
      <c r="E47" s="2">
        <v>2572341</v>
      </c>
      <c r="F47" s="2">
        <v>10239</v>
      </c>
      <c r="G47" s="2">
        <v>16923</v>
      </c>
      <c r="H47" s="3">
        <v>0.60499999999999998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42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43</v>
      </c>
      <c r="C12" s="1">
        <v>24</v>
      </c>
      <c r="D12" s="2">
        <v>23589</v>
      </c>
      <c r="E12" s="2">
        <v>57923</v>
      </c>
      <c r="F12" s="2">
        <v>983</v>
      </c>
      <c r="G12" s="2">
        <v>2413</v>
      </c>
      <c r="H12" s="3">
        <v>0.40699999999999997</v>
      </c>
    </row>
    <row r="13" spans="2:8" x14ac:dyDescent="0.3">
      <c r="B13" t="s">
        <v>44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</v>
      </c>
    </row>
    <row r="14" spans="2:8" x14ac:dyDescent="0.3">
      <c r="B14" t="s">
        <v>45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46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5.3999999999999999E-2</v>
      </c>
    </row>
    <row r="16" spans="2:8" x14ac:dyDescent="0.3">
      <c r="B16" t="s">
        <v>47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41</v>
      </c>
      <c r="C17" s="1">
        <v>14</v>
      </c>
      <c r="D17" s="2">
        <v>20539</v>
      </c>
      <c r="E17" s="2">
        <v>62421</v>
      </c>
      <c r="F17" s="2">
        <v>1467</v>
      </c>
      <c r="G17" s="2">
        <v>4459</v>
      </c>
      <c r="H17" s="3">
        <v>0.32900000000000001</v>
      </c>
    </row>
    <row r="20" spans="2:8" x14ac:dyDescent="0.3">
      <c r="B20" s="4" t="s">
        <v>21</v>
      </c>
    </row>
    <row r="21" spans="2:8" ht="28.8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43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0.46200000000000002</v>
      </c>
    </row>
    <row r="23" spans="2:8" x14ac:dyDescent="0.3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</v>
      </c>
    </row>
    <row r="24" spans="2:8" x14ac:dyDescent="0.3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46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0.64600000000000002</v>
      </c>
    </row>
    <row r="26" spans="2:8" x14ac:dyDescent="0.3">
      <c r="B26" t="s">
        <v>47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41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0.28499999999999998</v>
      </c>
    </row>
    <row r="30" spans="2:8" x14ac:dyDescent="0.3">
      <c r="B30" s="4" t="s">
        <v>22</v>
      </c>
    </row>
    <row r="31" spans="2:8" ht="28.8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43</v>
      </c>
      <c r="C32" s="1">
        <v>16</v>
      </c>
      <c r="D32" s="2">
        <v>11894</v>
      </c>
      <c r="E32" s="2">
        <v>31620</v>
      </c>
      <c r="F32" s="2">
        <v>743</v>
      </c>
      <c r="G32" s="2">
        <v>1976</v>
      </c>
      <c r="H32" s="3">
        <v>0.376</v>
      </c>
    </row>
    <row r="33" spans="2:8" x14ac:dyDescent="0.3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45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46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0.38</v>
      </c>
    </row>
    <row r="36" spans="2:8" x14ac:dyDescent="0.3">
      <c r="B36" t="s">
        <v>47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3">
      <c r="B37" t="s">
        <v>41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0.72199999999999998</v>
      </c>
    </row>
    <row r="40" spans="2:8" x14ac:dyDescent="0.3">
      <c r="B40" s="4" t="s">
        <v>23</v>
      </c>
    </row>
    <row r="41" spans="2:8" ht="28.8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43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9.4E-2</v>
      </c>
    </row>
    <row r="43" spans="2:8" x14ac:dyDescent="0.3">
      <c r="B43" t="s">
        <v>44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46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3">
      <c r="B46" t="s">
        <v>47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75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3">
      <c r="B12" t="s">
        <v>13</v>
      </c>
      <c r="C12" s="1">
        <v>166</v>
      </c>
      <c r="D12" s="1">
        <v>0</v>
      </c>
      <c r="E12" s="1">
        <v>0</v>
      </c>
      <c r="F12" s="3">
        <v>0</v>
      </c>
    </row>
    <row r="13" spans="2:6" x14ac:dyDescent="0.3">
      <c r="B13" t="s">
        <v>14</v>
      </c>
      <c r="C13" s="1">
        <v>3972</v>
      </c>
      <c r="D13" s="1">
        <v>0</v>
      </c>
      <c r="E13" s="1">
        <v>0</v>
      </c>
      <c r="F13" s="3">
        <v>0</v>
      </c>
    </row>
    <row r="14" spans="2:6" x14ac:dyDescent="0.3">
      <c r="B14" t="s">
        <v>15</v>
      </c>
      <c r="C14" s="1">
        <v>4126</v>
      </c>
      <c r="D14" s="1">
        <v>0</v>
      </c>
      <c r="E14" s="1">
        <v>0</v>
      </c>
      <c r="F14" s="3">
        <v>0</v>
      </c>
    </row>
    <row r="15" spans="2:6" x14ac:dyDescent="0.3">
      <c r="B15" t="s">
        <v>16</v>
      </c>
      <c r="C15" s="1">
        <v>6617</v>
      </c>
      <c r="D15" s="1">
        <v>0</v>
      </c>
      <c r="E15" s="1">
        <v>0</v>
      </c>
      <c r="F15" s="3">
        <v>0</v>
      </c>
    </row>
    <row r="16" spans="2:6" x14ac:dyDescent="0.3">
      <c r="B16" t="s">
        <v>17</v>
      </c>
      <c r="C16" s="1">
        <v>180</v>
      </c>
      <c r="D16" s="1">
        <v>0</v>
      </c>
      <c r="E16" s="1">
        <v>0</v>
      </c>
      <c r="F16" s="3">
        <v>0</v>
      </c>
    </row>
    <row r="17" spans="2:6" x14ac:dyDescent="0.3">
      <c r="B17" t="s">
        <v>18</v>
      </c>
      <c r="C17" s="1">
        <v>14291</v>
      </c>
      <c r="D17" s="1">
        <v>0</v>
      </c>
      <c r="E17" s="1">
        <v>0</v>
      </c>
      <c r="F17" s="3">
        <v>0</v>
      </c>
    </row>
    <row r="18" spans="2:6" x14ac:dyDescent="0.3">
      <c r="B18" t="s">
        <v>19</v>
      </c>
      <c r="C18" s="1">
        <v>7308</v>
      </c>
      <c r="D18" s="1">
        <v>0</v>
      </c>
      <c r="E18" s="1">
        <v>0</v>
      </c>
      <c r="F18" s="3">
        <v>0</v>
      </c>
    </row>
    <row r="19" spans="2:6" x14ac:dyDescent="0.3">
      <c r="B19" t="s">
        <v>20</v>
      </c>
      <c r="C19" s="1">
        <v>36660</v>
      </c>
      <c r="D19" s="1">
        <v>0</v>
      </c>
      <c r="E19" s="1">
        <v>0</v>
      </c>
      <c r="F19" s="3">
        <v>0</v>
      </c>
    </row>
    <row r="22" spans="2:6" x14ac:dyDescent="0.3">
      <c r="B22" s="4" t="s">
        <v>21</v>
      </c>
    </row>
    <row r="23" spans="2:6" ht="28.8" x14ac:dyDescent="0.3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3">
      <c r="B24" t="s">
        <v>13</v>
      </c>
      <c r="C24" s="1">
        <v>16</v>
      </c>
      <c r="D24" s="1">
        <v>0</v>
      </c>
      <c r="E24" s="1">
        <v>0</v>
      </c>
      <c r="F24" s="3">
        <v>0</v>
      </c>
    </row>
    <row r="25" spans="2:6" x14ac:dyDescent="0.3">
      <c r="B25" t="s">
        <v>14</v>
      </c>
      <c r="C25" s="1">
        <v>442</v>
      </c>
      <c r="D25" s="1">
        <v>0</v>
      </c>
      <c r="E25" s="1">
        <v>0</v>
      </c>
      <c r="F25" s="3">
        <v>0</v>
      </c>
    </row>
    <row r="26" spans="2:6" x14ac:dyDescent="0.3">
      <c r="B26" t="s">
        <v>15</v>
      </c>
      <c r="C26" s="1">
        <v>382</v>
      </c>
      <c r="D26" s="1">
        <v>0</v>
      </c>
      <c r="E26" s="1">
        <v>0</v>
      </c>
      <c r="F26" s="3">
        <v>0</v>
      </c>
    </row>
    <row r="27" spans="2:6" x14ac:dyDescent="0.3">
      <c r="B27" t="s">
        <v>16</v>
      </c>
      <c r="C27" s="1">
        <v>882</v>
      </c>
      <c r="D27" s="1">
        <v>0</v>
      </c>
      <c r="E27" s="1">
        <v>0</v>
      </c>
      <c r="F27" s="3">
        <v>0</v>
      </c>
    </row>
    <row r="28" spans="2:6" x14ac:dyDescent="0.3">
      <c r="B28" t="s">
        <v>17</v>
      </c>
      <c r="C28" s="1">
        <v>17</v>
      </c>
      <c r="D28" s="1">
        <v>0</v>
      </c>
      <c r="E28" s="1">
        <v>0</v>
      </c>
      <c r="F28" s="3">
        <v>0</v>
      </c>
    </row>
    <row r="29" spans="2:6" x14ac:dyDescent="0.3">
      <c r="B29" t="s">
        <v>18</v>
      </c>
      <c r="C29" s="1">
        <v>1126</v>
      </c>
      <c r="D29" s="1">
        <v>0</v>
      </c>
      <c r="E29" s="1">
        <v>0</v>
      </c>
      <c r="F29" s="3">
        <v>0</v>
      </c>
    </row>
    <row r="30" spans="2:6" x14ac:dyDescent="0.3">
      <c r="B30" t="s">
        <v>19</v>
      </c>
      <c r="C30" s="1">
        <v>1814</v>
      </c>
      <c r="D30" s="1">
        <v>0</v>
      </c>
      <c r="E30" s="1">
        <v>0</v>
      </c>
      <c r="F30" s="3">
        <v>0</v>
      </c>
    </row>
    <row r="31" spans="2:6" x14ac:dyDescent="0.3">
      <c r="B31" t="s">
        <v>20</v>
      </c>
      <c r="C31" s="1">
        <v>4679</v>
      </c>
      <c r="D31" s="1">
        <v>0</v>
      </c>
      <c r="E31" s="1">
        <v>0</v>
      </c>
      <c r="F31" s="3">
        <v>0</v>
      </c>
    </row>
    <row r="34" spans="2:6" x14ac:dyDescent="0.3">
      <c r="B34" s="4" t="s">
        <v>22</v>
      </c>
    </row>
    <row r="35" spans="2:6" ht="28.8" x14ac:dyDescent="0.3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3">
      <c r="B36" t="s">
        <v>13</v>
      </c>
      <c r="C36" s="1">
        <v>78</v>
      </c>
      <c r="D36" s="1">
        <v>0</v>
      </c>
      <c r="E36" s="1">
        <v>0</v>
      </c>
      <c r="F36" s="3">
        <v>0</v>
      </c>
    </row>
    <row r="37" spans="2:6" x14ac:dyDescent="0.3">
      <c r="B37" t="s">
        <v>14</v>
      </c>
      <c r="C37" s="1">
        <v>2417</v>
      </c>
      <c r="D37" s="1">
        <v>0</v>
      </c>
      <c r="E37" s="1">
        <v>0</v>
      </c>
      <c r="F37" s="3">
        <v>0</v>
      </c>
    </row>
    <row r="38" spans="2:6" x14ac:dyDescent="0.3">
      <c r="B38" t="s">
        <v>15</v>
      </c>
      <c r="C38" s="1">
        <v>1975</v>
      </c>
      <c r="D38" s="1">
        <v>0</v>
      </c>
      <c r="E38" s="1">
        <v>0</v>
      </c>
      <c r="F38" s="3">
        <v>0</v>
      </c>
    </row>
    <row r="39" spans="2:6" x14ac:dyDescent="0.3">
      <c r="B39" t="s">
        <v>16</v>
      </c>
      <c r="C39" s="1">
        <v>3899</v>
      </c>
      <c r="D39" s="1">
        <v>0</v>
      </c>
      <c r="E39" s="1">
        <v>0</v>
      </c>
      <c r="F39" s="3">
        <v>0</v>
      </c>
    </row>
    <row r="40" spans="2:6" x14ac:dyDescent="0.3">
      <c r="B40" t="s">
        <v>17</v>
      </c>
      <c r="C40" s="1">
        <v>107</v>
      </c>
      <c r="D40" s="1">
        <v>0</v>
      </c>
      <c r="E40" s="1">
        <v>0</v>
      </c>
      <c r="F40" s="3">
        <v>0</v>
      </c>
    </row>
    <row r="41" spans="2:6" x14ac:dyDescent="0.3">
      <c r="B41" t="s">
        <v>18</v>
      </c>
      <c r="C41" s="1">
        <v>6062</v>
      </c>
      <c r="D41" s="1">
        <v>0</v>
      </c>
      <c r="E41" s="1">
        <v>0</v>
      </c>
      <c r="F41" s="3">
        <v>0</v>
      </c>
    </row>
    <row r="42" spans="2:6" x14ac:dyDescent="0.3">
      <c r="B42" t="s">
        <v>19</v>
      </c>
      <c r="C42" s="1">
        <v>4191</v>
      </c>
      <c r="D42" s="1">
        <v>0</v>
      </c>
      <c r="E42" s="1">
        <v>0</v>
      </c>
      <c r="F42" s="3">
        <v>0</v>
      </c>
    </row>
    <row r="43" spans="2:6" x14ac:dyDescent="0.3">
      <c r="B43" t="s">
        <v>20</v>
      </c>
      <c r="C43" s="1">
        <v>18729</v>
      </c>
      <c r="D43" s="1">
        <v>0</v>
      </c>
      <c r="E43" s="1">
        <v>0</v>
      </c>
      <c r="F43" s="3">
        <v>0</v>
      </c>
    </row>
    <row r="46" spans="2:6" x14ac:dyDescent="0.3">
      <c r="B46" s="4" t="s">
        <v>23</v>
      </c>
    </row>
    <row r="47" spans="2:6" ht="28.8" x14ac:dyDescent="0.3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3">
      <c r="B48" t="s">
        <v>13</v>
      </c>
      <c r="C48" s="1">
        <v>72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1113</v>
      </c>
      <c r="D49" s="1">
        <v>0</v>
      </c>
      <c r="E49" s="1">
        <v>0</v>
      </c>
      <c r="F49" s="3">
        <v>0</v>
      </c>
    </row>
    <row r="50" spans="2:6" x14ac:dyDescent="0.3">
      <c r="B50" t="s">
        <v>15</v>
      </c>
      <c r="C50" s="1">
        <v>1769</v>
      </c>
      <c r="D50" s="1">
        <v>0</v>
      </c>
      <c r="E50" s="1">
        <v>0</v>
      </c>
      <c r="F50" s="3">
        <v>0</v>
      </c>
    </row>
    <row r="51" spans="2:6" x14ac:dyDescent="0.3">
      <c r="B51" t="s">
        <v>16</v>
      </c>
      <c r="C51" s="1">
        <v>1836</v>
      </c>
      <c r="D51" s="1">
        <v>0</v>
      </c>
      <c r="E51" s="1">
        <v>0</v>
      </c>
      <c r="F51" s="3">
        <v>0</v>
      </c>
    </row>
    <row r="52" spans="2:6" x14ac:dyDescent="0.3">
      <c r="B52" t="s">
        <v>17</v>
      </c>
      <c r="C52" s="1">
        <v>56</v>
      </c>
      <c r="D52" s="1">
        <v>0</v>
      </c>
      <c r="E52" s="1">
        <v>0</v>
      </c>
      <c r="F52" s="3">
        <v>0</v>
      </c>
    </row>
    <row r="53" spans="2:6" x14ac:dyDescent="0.3">
      <c r="B53" t="s">
        <v>18</v>
      </c>
      <c r="C53" s="1">
        <v>7103</v>
      </c>
      <c r="D53" s="1">
        <v>0</v>
      </c>
      <c r="E53" s="1">
        <v>0</v>
      </c>
      <c r="F53" s="3">
        <v>0</v>
      </c>
    </row>
    <row r="54" spans="2:6" x14ac:dyDescent="0.3">
      <c r="B54" t="s">
        <v>19</v>
      </c>
      <c r="C54" s="1">
        <v>1303</v>
      </c>
      <c r="D54" s="1">
        <v>0</v>
      </c>
      <c r="E54" s="1">
        <v>0</v>
      </c>
      <c r="F54" s="3">
        <v>0</v>
      </c>
    </row>
    <row r="55" spans="2:6" x14ac:dyDescent="0.3">
      <c r="B55" t="s">
        <v>20</v>
      </c>
      <c r="C55" s="1">
        <v>13252</v>
      </c>
      <c r="D55" s="1">
        <v>0</v>
      </c>
      <c r="E55" s="1">
        <v>0</v>
      </c>
      <c r="F55" s="3">
        <v>0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75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3">
      <c r="B12" t="s">
        <v>27</v>
      </c>
      <c r="C12" s="1">
        <v>111</v>
      </c>
      <c r="D12" s="1">
        <v>0</v>
      </c>
      <c r="E12" s="1">
        <v>0</v>
      </c>
      <c r="F12" s="3">
        <v>0</v>
      </c>
    </row>
    <row r="13" spans="2:6" x14ac:dyDescent="0.3">
      <c r="B13" t="s">
        <v>28</v>
      </c>
      <c r="C13" s="1">
        <v>32536</v>
      </c>
      <c r="D13" s="1">
        <v>0</v>
      </c>
      <c r="E13" s="1">
        <v>0</v>
      </c>
      <c r="F13" s="3">
        <v>0</v>
      </c>
    </row>
    <row r="14" spans="2:6" x14ac:dyDescent="0.3">
      <c r="B14" t="s">
        <v>29</v>
      </c>
      <c r="C14" s="1">
        <v>2548</v>
      </c>
      <c r="D14" s="1">
        <v>0</v>
      </c>
      <c r="E14" s="1">
        <v>0</v>
      </c>
      <c r="F14" s="3">
        <v>0</v>
      </c>
    </row>
    <row r="15" spans="2:6" x14ac:dyDescent="0.3">
      <c r="B15" t="s">
        <v>30</v>
      </c>
      <c r="C15" s="1">
        <v>172</v>
      </c>
      <c r="D15" s="1">
        <v>0</v>
      </c>
      <c r="E15" s="1">
        <v>0</v>
      </c>
      <c r="F15" s="3">
        <v>0</v>
      </c>
    </row>
    <row r="16" spans="2:6" x14ac:dyDescent="0.3">
      <c r="B16" t="s">
        <v>31</v>
      </c>
      <c r="C16" s="1">
        <v>1293</v>
      </c>
      <c r="D16" s="1">
        <v>0</v>
      </c>
      <c r="E16" s="1">
        <v>0</v>
      </c>
      <c r="F16" s="3">
        <v>0</v>
      </c>
    </row>
    <row r="17" spans="2:6" x14ac:dyDescent="0.3">
      <c r="B17" t="s">
        <v>20</v>
      </c>
      <c r="C17" s="1">
        <v>36660</v>
      </c>
      <c r="D17" s="1">
        <v>0</v>
      </c>
      <c r="E17" s="1">
        <v>0</v>
      </c>
      <c r="F17" s="3">
        <v>0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3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28</v>
      </c>
      <c r="C23" s="1">
        <v>4177</v>
      </c>
      <c r="D23" s="1">
        <v>0</v>
      </c>
      <c r="E23" s="1">
        <v>0</v>
      </c>
      <c r="F23" s="3">
        <v>0</v>
      </c>
    </row>
    <row r="24" spans="2:6" x14ac:dyDescent="0.3">
      <c r="B24" t="s">
        <v>29</v>
      </c>
      <c r="C24" s="1">
        <v>362</v>
      </c>
      <c r="D24" s="1">
        <v>0</v>
      </c>
      <c r="E24" s="1">
        <v>0</v>
      </c>
      <c r="F24" s="3">
        <v>0</v>
      </c>
    </row>
    <row r="25" spans="2:6" x14ac:dyDescent="0.3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3">
      <c r="B26" t="s">
        <v>31</v>
      </c>
      <c r="C26" s="1">
        <v>128</v>
      </c>
      <c r="D26" s="1">
        <v>0</v>
      </c>
      <c r="E26" s="1">
        <v>0</v>
      </c>
      <c r="F26" s="3">
        <v>0</v>
      </c>
    </row>
    <row r="27" spans="2:6" x14ac:dyDescent="0.3">
      <c r="B27" t="s">
        <v>20</v>
      </c>
      <c r="C27" s="1">
        <v>4679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3">
      <c r="B32" t="s">
        <v>27</v>
      </c>
      <c r="C32" s="1">
        <v>57</v>
      </c>
      <c r="D32" s="1">
        <v>0</v>
      </c>
      <c r="E32" s="1">
        <v>0</v>
      </c>
      <c r="F32" s="3">
        <v>0</v>
      </c>
    </row>
    <row r="33" spans="2:6" x14ac:dyDescent="0.3">
      <c r="B33" t="s">
        <v>28</v>
      </c>
      <c r="C33" s="1">
        <v>16417</v>
      </c>
      <c r="D33" s="1">
        <v>0</v>
      </c>
      <c r="E33" s="1">
        <v>0</v>
      </c>
      <c r="F33" s="3">
        <v>0</v>
      </c>
    </row>
    <row r="34" spans="2:6" x14ac:dyDescent="0.3">
      <c r="B34" t="s">
        <v>29</v>
      </c>
      <c r="C34" s="1">
        <v>1598</v>
      </c>
      <c r="D34" s="1">
        <v>0</v>
      </c>
      <c r="E34" s="1">
        <v>0</v>
      </c>
      <c r="F34" s="3">
        <v>0</v>
      </c>
    </row>
    <row r="35" spans="2:6" x14ac:dyDescent="0.3">
      <c r="B35" t="s">
        <v>30</v>
      </c>
      <c r="C35" s="1">
        <v>82</v>
      </c>
      <c r="D35" s="1">
        <v>0</v>
      </c>
      <c r="E35" s="1">
        <v>0</v>
      </c>
      <c r="F35" s="3">
        <v>0</v>
      </c>
    </row>
    <row r="36" spans="2:6" x14ac:dyDescent="0.3">
      <c r="B36" t="s">
        <v>31</v>
      </c>
      <c r="C36" s="1">
        <v>575</v>
      </c>
      <c r="D36" s="1">
        <v>0</v>
      </c>
      <c r="E36" s="1">
        <v>0</v>
      </c>
      <c r="F36" s="3">
        <v>0</v>
      </c>
    </row>
    <row r="37" spans="2:6" x14ac:dyDescent="0.3">
      <c r="B37" t="s">
        <v>20</v>
      </c>
      <c r="C37" s="1">
        <v>18729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3">
      <c r="B42" t="s">
        <v>27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3">
      <c r="B43" t="s">
        <v>28</v>
      </c>
      <c r="C43" s="1">
        <v>11942</v>
      </c>
      <c r="D43" s="1">
        <v>0</v>
      </c>
      <c r="E43" s="1">
        <v>0</v>
      </c>
      <c r="F43" s="3">
        <v>0</v>
      </c>
    </row>
    <row r="44" spans="2:6" x14ac:dyDescent="0.3">
      <c r="B44" t="s">
        <v>29</v>
      </c>
      <c r="C44" s="1">
        <v>588</v>
      </c>
      <c r="D44" s="1">
        <v>0</v>
      </c>
      <c r="E44" s="1">
        <v>0</v>
      </c>
      <c r="F44" s="3">
        <v>0</v>
      </c>
    </row>
    <row r="45" spans="2:6" x14ac:dyDescent="0.3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3">
      <c r="B46" t="s">
        <v>31</v>
      </c>
      <c r="C46" s="1">
        <v>590</v>
      </c>
      <c r="D46" s="1">
        <v>0</v>
      </c>
      <c r="E46" s="1">
        <v>0</v>
      </c>
      <c r="F46" s="3">
        <v>0</v>
      </c>
    </row>
    <row r="47" spans="2:6" x14ac:dyDescent="0.3">
      <c r="B47" t="s">
        <v>20</v>
      </c>
      <c r="C47" s="1">
        <v>13252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75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3">
      <c r="B12" t="s">
        <v>33</v>
      </c>
      <c r="C12" s="1">
        <v>1734</v>
      </c>
      <c r="D12" s="1">
        <v>0</v>
      </c>
      <c r="E12" s="1">
        <v>0</v>
      </c>
      <c r="F12" s="3">
        <v>0</v>
      </c>
    </row>
    <row r="13" spans="2:6" x14ac:dyDescent="0.3">
      <c r="B13" t="s">
        <v>34</v>
      </c>
      <c r="C13" s="1">
        <v>163</v>
      </c>
      <c r="D13" s="1">
        <v>0</v>
      </c>
      <c r="E13" s="1">
        <v>0</v>
      </c>
      <c r="F13" s="3">
        <v>0</v>
      </c>
    </row>
    <row r="14" spans="2:6" x14ac:dyDescent="0.3">
      <c r="B14" t="s">
        <v>35</v>
      </c>
      <c r="C14" s="1">
        <v>211</v>
      </c>
      <c r="D14" s="1">
        <v>0</v>
      </c>
      <c r="E14" s="1">
        <v>0</v>
      </c>
      <c r="F14" s="3">
        <v>0</v>
      </c>
    </row>
    <row r="15" spans="2:6" x14ac:dyDescent="0.3">
      <c r="B15" t="s">
        <v>36</v>
      </c>
      <c r="C15" s="1">
        <v>2626</v>
      </c>
      <c r="D15" s="1">
        <v>0</v>
      </c>
      <c r="E15" s="1">
        <v>0</v>
      </c>
      <c r="F15" s="3">
        <v>0</v>
      </c>
    </row>
    <row r="16" spans="2:6" x14ac:dyDescent="0.3">
      <c r="B16" t="s">
        <v>37</v>
      </c>
      <c r="C16" s="1">
        <v>30890</v>
      </c>
      <c r="D16" s="1">
        <v>0</v>
      </c>
      <c r="E16" s="1">
        <v>0</v>
      </c>
      <c r="F16" s="3">
        <v>0</v>
      </c>
    </row>
    <row r="17" spans="2:6" x14ac:dyDescent="0.3">
      <c r="B17" t="s">
        <v>38</v>
      </c>
      <c r="C17" s="1">
        <v>732</v>
      </c>
      <c r="D17" s="1">
        <v>0</v>
      </c>
      <c r="E17" s="1">
        <v>0</v>
      </c>
      <c r="F17" s="3">
        <v>0</v>
      </c>
    </row>
    <row r="18" spans="2:6" x14ac:dyDescent="0.3">
      <c r="B18" t="s">
        <v>39</v>
      </c>
      <c r="C18" s="1">
        <v>69</v>
      </c>
      <c r="D18" s="1">
        <v>0</v>
      </c>
      <c r="E18" s="1">
        <v>0</v>
      </c>
      <c r="F18" s="3">
        <v>0</v>
      </c>
    </row>
    <row r="19" spans="2:6" x14ac:dyDescent="0.3">
      <c r="B19" t="s">
        <v>40</v>
      </c>
      <c r="C19" s="1">
        <v>12</v>
      </c>
      <c r="D19" s="1">
        <v>0</v>
      </c>
      <c r="E19" s="1">
        <v>0</v>
      </c>
      <c r="F19" s="3">
        <v>0</v>
      </c>
    </row>
    <row r="20" spans="2:6" x14ac:dyDescent="0.3">
      <c r="B20" t="s">
        <v>41</v>
      </c>
      <c r="C20" s="1">
        <v>223</v>
      </c>
      <c r="D20" s="1">
        <v>0</v>
      </c>
      <c r="E20" s="1">
        <v>0</v>
      </c>
      <c r="F20" s="3">
        <v>0</v>
      </c>
    </row>
    <row r="21" spans="2:6" x14ac:dyDescent="0.3">
      <c r="B21" t="s">
        <v>20</v>
      </c>
      <c r="C21" s="1">
        <v>36660</v>
      </c>
      <c r="D21" s="1">
        <v>0</v>
      </c>
      <c r="E21" s="1">
        <v>0</v>
      </c>
      <c r="F21" s="3">
        <v>0</v>
      </c>
    </row>
    <row r="24" spans="2:6" x14ac:dyDescent="0.3">
      <c r="B24" s="4" t="s">
        <v>21</v>
      </c>
    </row>
    <row r="25" spans="2:6" ht="28.8" x14ac:dyDescent="0.3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4679</v>
      </c>
      <c r="D30" s="1">
        <v>0</v>
      </c>
      <c r="E30" s="1">
        <v>0</v>
      </c>
      <c r="F30" s="3">
        <v>0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4679</v>
      </c>
      <c r="D35" s="1">
        <v>0</v>
      </c>
      <c r="E35" s="1">
        <v>0</v>
      </c>
      <c r="F35" s="3">
        <v>0</v>
      </c>
    </row>
    <row r="38" spans="2:6" x14ac:dyDescent="0.3">
      <c r="B38" s="4" t="s">
        <v>22</v>
      </c>
    </row>
    <row r="39" spans="2:6" ht="28.8" x14ac:dyDescent="0.3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3">
      <c r="B40" t="s">
        <v>33</v>
      </c>
      <c r="C40" s="1">
        <v>110</v>
      </c>
      <c r="D40" s="1">
        <v>0</v>
      </c>
      <c r="E40" s="1">
        <v>0</v>
      </c>
      <c r="F40" s="3">
        <v>0</v>
      </c>
    </row>
    <row r="41" spans="2:6" x14ac:dyDescent="0.3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36</v>
      </c>
      <c r="C43" s="1">
        <v>53</v>
      </c>
      <c r="D43" s="1">
        <v>0</v>
      </c>
      <c r="E43" s="1">
        <v>0</v>
      </c>
      <c r="F43" s="3">
        <v>0</v>
      </c>
    </row>
    <row r="44" spans="2:6" x14ac:dyDescent="0.3">
      <c r="B44" t="s">
        <v>37</v>
      </c>
      <c r="C44" s="1">
        <v>18510</v>
      </c>
      <c r="D44" s="1">
        <v>0</v>
      </c>
      <c r="E44" s="1">
        <v>0</v>
      </c>
      <c r="F44" s="3">
        <v>0</v>
      </c>
    </row>
    <row r="45" spans="2:6" x14ac:dyDescent="0.3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37</v>
      </c>
      <c r="D48" s="1">
        <v>0</v>
      </c>
      <c r="E48" s="1">
        <v>0</v>
      </c>
      <c r="F48" s="3">
        <v>0</v>
      </c>
    </row>
    <row r="49" spans="2:6" x14ac:dyDescent="0.3">
      <c r="B49" t="s">
        <v>20</v>
      </c>
      <c r="C49" s="1">
        <v>18729</v>
      </c>
      <c r="D49" s="1">
        <v>0</v>
      </c>
      <c r="E49" s="1">
        <v>0</v>
      </c>
      <c r="F49" s="3">
        <v>0</v>
      </c>
    </row>
    <row r="52" spans="2:6" x14ac:dyDescent="0.3">
      <c r="B52" s="4" t="s">
        <v>23</v>
      </c>
    </row>
    <row r="53" spans="2:6" ht="28.8" x14ac:dyDescent="0.3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3">
      <c r="B54" t="s">
        <v>33</v>
      </c>
      <c r="C54" s="1">
        <v>1624</v>
      </c>
      <c r="D54" s="1">
        <v>0</v>
      </c>
      <c r="E54" s="1">
        <v>0</v>
      </c>
      <c r="F54" s="3">
        <v>0</v>
      </c>
    </row>
    <row r="55" spans="2:6" x14ac:dyDescent="0.3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36</v>
      </c>
      <c r="C57" s="1">
        <v>2573</v>
      </c>
      <c r="D57" s="1">
        <v>0</v>
      </c>
      <c r="E57" s="1">
        <v>0</v>
      </c>
      <c r="F57" s="3">
        <v>0</v>
      </c>
    </row>
    <row r="58" spans="2:6" x14ac:dyDescent="0.3">
      <c r="B58" t="s">
        <v>37</v>
      </c>
      <c r="C58" s="1">
        <v>7701</v>
      </c>
      <c r="D58" s="1">
        <v>0</v>
      </c>
      <c r="E58" s="1">
        <v>0</v>
      </c>
      <c r="F58" s="3">
        <v>0</v>
      </c>
    </row>
    <row r="59" spans="2:6" x14ac:dyDescent="0.3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39</v>
      </c>
      <c r="C60" s="1">
        <v>69</v>
      </c>
      <c r="D60" s="1">
        <v>0</v>
      </c>
      <c r="E60" s="1">
        <v>0</v>
      </c>
      <c r="F60" s="3">
        <v>0</v>
      </c>
    </row>
    <row r="61" spans="2:6" x14ac:dyDescent="0.3">
      <c r="B61" t="s">
        <v>40</v>
      </c>
      <c r="C61" s="1">
        <v>12</v>
      </c>
      <c r="D61" s="1">
        <v>0</v>
      </c>
      <c r="E61" s="1">
        <v>0</v>
      </c>
      <c r="F61" s="3">
        <v>0</v>
      </c>
    </row>
    <row r="62" spans="2:6" x14ac:dyDescent="0.3">
      <c r="B62" t="s">
        <v>41</v>
      </c>
      <c r="C62" s="1">
        <v>186</v>
      </c>
      <c r="D62" s="1">
        <v>0</v>
      </c>
      <c r="E62" s="1">
        <v>0</v>
      </c>
      <c r="F62" s="3">
        <v>0</v>
      </c>
    </row>
    <row r="63" spans="2:6" x14ac:dyDescent="0.3">
      <c r="B63" t="s">
        <v>20</v>
      </c>
      <c r="C63" s="1">
        <v>13252</v>
      </c>
      <c r="D63" s="1">
        <v>0</v>
      </c>
      <c r="E63" s="1">
        <v>0</v>
      </c>
      <c r="F63" s="3">
        <v>0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75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3">
      <c r="B12" t="s">
        <v>43</v>
      </c>
      <c r="C12" s="1">
        <v>16610</v>
      </c>
      <c r="D12" s="1">
        <v>0</v>
      </c>
      <c r="E12" s="1">
        <v>0</v>
      </c>
      <c r="F12" s="3">
        <v>0</v>
      </c>
    </row>
    <row r="13" spans="2:6" x14ac:dyDescent="0.3">
      <c r="B13" t="s">
        <v>44</v>
      </c>
      <c r="C13" s="1">
        <v>2338</v>
      </c>
      <c r="D13" s="1">
        <v>0</v>
      </c>
      <c r="E13" s="1">
        <v>0</v>
      </c>
      <c r="F13" s="3">
        <v>0</v>
      </c>
    </row>
    <row r="14" spans="2:6" x14ac:dyDescent="0.3">
      <c r="B14" t="s">
        <v>45</v>
      </c>
      <c r="C14" s="1">
        <v>2233</v>
      </c>
      <c r="D14" s="1">
        <v>0</v>
      </c>
      <c r="E14" s="1">
        <v>0</v>
      </c>
      <c r="F14" s="3">
        <v>0</v>
      </c>
    </row>
    <row r="15" spans="2:6" x14ac:dyDescent="0.3">
      <c r="B15" t="s">
        <v>46</v>
      </c>
      <c r="C15" s="1">
        <v>5945</v>
      </c>
      <c r="D15" s="1">
        <v>0</v>
      </c>
      <c r="E15" s="1">
        <v>0</v>
      </c>
      <c r="F15" s="3">
        <v>0</v>
      </c>
    </row>
    <row r="16" spans="2:6" x14ac:dyDescent="0.3">
      <c r="B16" t="s">
        <v>47</v>
      </c>
      <c r="C16" s="1">
        <v>12079</v>
      </c>
      <c r="D16" s="1">
        <v>0</v>
      </c>
      <c r="E16" s="1">
        <v>0</v>
      </c>
      <c r="F16" s="3">
        <v>0</v>
      </c>
    </row>
    <row r="17" spans="2:6" x14ac:dyDescent="0.3">
      <c r="B17" t="s">
        <v>41</v>
      </c>
      <c r="C17" s="1">
        <v>6065</v>
      </c>
      <c r="D17" s="1">
        <v>0</v>
      </c>
      <c r="E17" s="1">
        <v>0</v>
      </c>
      <c r="F17" s="3">
        <v>0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3">
      <c r="B22" t="s">
        <v>43</v>
      </c>
      <c r="C22" s="1">
        <v>364</v>
      </c>
      <c r="D22" s="1">
        <v>0</v>
      </c>
      <c r="E22" s="1">
        <v>0</v>
      </c>
      <c r="F22" s="3">
        <v>0</v>
      </c>
    </row>
    <row r="23" spans="2:6" x14ac:dyDescent="0.3">
      <c r="B23" t="s">
        <v>44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46</v>
      </c>
      <c r="C25" s="1">
        <v>165</v>
      </c>
      <c r="D25" s="1">
        <v>0</v>
      </c>
      <c r="E25" s="1">
        <v>0</v>
      </c>
      <c r="F25" s="3">
        <v>0</v>
      </c>
    </row>
    <row r="26" spans="2:6" x14ac:dyDescent="0.3">
      <c r="B26" t="s">
        <v>47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3">
      <c r="B27" t="s">
        <v>41</v>
      </c>
      <c r="C27" s="1">
        <v>4184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3">
      <c r="B32" t="s">
        <v>43</v>
      </c>
      <c r="C32" s="1">
        <v>13045</v>
      </c>
      <c r="D32" s="1">
        <v>0</v>
      </c>
      <c r="E32" s="1">
        <v>0</v>
      </c>
      <c r="F32" s="3">
        <v>0</v>
      </c>
    </row>
    <row r="33" spans="2:6" x14ac:dyDescent="0.3">
      <c r="B33" t="s">
        <v>44</v>
      </c>
      <c r="C33" s="1">
        <v>639</v>
      </c>
      <c r="D33" s="1">
        <v>0</v>
      </c>
      <c r="E33" s="1">
        <v>0</v>
      </c>
      <c r="F33" s="3">
        <v>0</v>
      </c>
    </row>
    <row r="34" spans="2:6" x14ac:dyDescent="0.3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3">
      <c r="B35" t="s">
        <v>46</v>
      </c>
      <c r="C35" s="1">
        <v>3862</v>
      </c>
      <c r="D35" s="1">
        <v>0</v>
      </c>
      <c r="E35" s="1">
        <v>0</v>
      </c>
      <c r="F35" s="3">
        <v>0</v>
      </c>
    </row>
    <row r="36" spans="2:6" x14ac:dyDescent="0.3">
      <c r="B36" t="s">
        <v>47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3">
      <c r="B37" t="s">
        <v>41</v>
      </c>
      <c r="C37" s="1">
        <v>1729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3">
      <c r="B42" t="s">
        <v>43</v>
      </c>
      <c r="C42" s="1">
        <v>3201</v>
      </c>
      <c r="D42" s="1">
        <v>0</v>
      </c>
      <c r="E42" s="1">
        <v>0</v>
      </c>
      <c r="F42" s="3">
        <v>0</v>
      </c>
    </row>
    <row r="43" spans="2:6" x14ac:dyDescent="0.3">
      <c r="B43" t="s">
        <v>44</v>
      </c>
      <c r="C43" s="1">
        <v>1681</v>
      </c>
      <c r="D43" s="1">
        <v>0</v>
      </c>
      <c r="E43" s="1">
        <v>0</v>
      </c>
      <c r="F43" s="3">
        <v>0</v>
      </c>
    </row>
    <row r="44" spans="2:6" x14ac:dyDescent="0.3">
      <c r="B44" t="s">
        <v>45</v>
      </c>
      <c r="C44" s="1">
        <v>1787</v>
      </c>
      <c r="D44" s="1">
        <v>0</v>
      </c>
      <c r="E44" s="1">
        <v>0</v>
      </c>
      <c r="F44" s="3">
        <v>0</v>
      </c>
    </row>
    <row r="45" spans="2:6" x14ac:dyDescent="0.3">
      <c r="B45" t="s">
        <v>46</v>
      </c>
      <c r="C45" s="1">
        <v>1918</v>
      </c>
      <c r="D45" s="1">
        <v>0</v>
      </c>
      <c r="E45" s="1">
        <v>0</v>
      </c>
      <c r="F45" s="3">
        <v>0</v>
      </c>
    </row>
    <row r="46" spans="2:6" x14ac:dyDescent="0.3">
      <c r="B46" t="s">
        <v>47</v>
      </c>
      <c r="C46" s="1">
        <v>8810</v>
      </c>
      <c r="D46" s="1">
        <v>0</v>
      </c>
      <c r="E46" s="1">
        <v>0</v>
      </c>
      <c r="F46" s="3">
        <v>0</v>
      </c>
    </row>
    <row r="47" spans="2:6" x14ac:dyDescent="0.3">
      <c r="B47" t="s">
        <v>41</v>
      </c>
      <c r="C47" s="1">
        <v>152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79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3">
      <c r="B12" t="s">
        <v>13</v>
      </c>
      <c r="C12" s="1">
        <v>166</v>
      </c>
      <c r="D12" s="1">
        <v>0</v>
      </c>
      <c r="E12" s="1">
        <v>0</v>
      </c>
      <c r="F12" s="3">
        <v>0</v>
      </c>
    </row>
    <row r="13" spans="2:6" x14ac:dyDescent="0.3">
      <c r="B13" t="s">
        <v>14</v>
      </c>
      <c r="C13" s="1">
        <v>3972</v>
      </c>
      <c r="D13" s="1">
        <v>0</v>
      </c>
      <c r="E13" s="1">
        <v>0</v>
      </c>
      <c r="F13" s="3">
        <v>0</v>
      </c>
    </row>
    <row r="14" spans="2:6" x14ac:dyDescent="0.3">
      <c r="B14" t="s">
        <v>15</v>
      </c>
      <c r="C14" s="1">
        <v>4126</v>
      </c>
      <c r="D14" s="1">
        <v>0</v>
      </c>
      <c r="E14" s="1">
        <v>0</v>
      </c>
      <c r="F14" s="3">
        <v>0</v>
      </c>
    </row>
    <row r="15" spans="2:6" x14ac:dyDescent="0.3">
      <c r="B15" t="s">
        <v>16</v>
      </c>
      <c r="C15" s="1">
        <v>6617</v>
      </c>
      <c r="D15" s="1">
        <v>0</v>
      </c>
      <c r="E15" s="1">
        <v>0</v>
      </c>
      <c r="F15" s="3">
        <v>0</v>
      </c>
    </row>
    <row r="16" spans="2:6" x14ac:dyDescent="0.3">
      <c r="B16" t="s">
        <v>17</v>
      </c>
      <c r="C16" s="1">
        <v>180</v>
      </c>
      <c r="D16" s="1">
        <v>0</v>
      </c>
      <c r="E16" s="1">
        <v>0</v>
      </c>
      <c r="F16" s="3">
        <v>0</v>
      </c>
    </row>
    <row r="17" spans="2:6" x14ac:dyDescent="0.3">
      <c r="B17" t="s">
        <v>18</v>
      </c>
      <c r="C17" s="1">
        <v>14291</v>
      </c>
      <c r="D17" s="1">
        <v>0</v>
      </c>
      <c r="E17" s="1">
        <v>0</v>
      </c>
      <c r="F17" s="3">
        <v>0</v>
      </c>
    </row>
    <row r="18" spans="2:6" x14ac:dyDescent="0.3">
      <c r="B18" t="s">
        <v>19</v>
      </c>
      <c r="C18" s="1">
        <v>7308</v>
      </c>
      <c r="D18" s="1">
        <v>0</v>
      </c>
      <c r="E18" s="1">
        <v>0</v>
      </c>
      <c r="F18" s="3">
        <v>0</v>
      </c>
    </row>
    <row r="19" spans="2:6" x14ac:dyDescent="0.3">
      <c r="B19" t="s">
        <v>20</v>
      </c>
      <c r="C19" s="1">
        <v>36660</v>
      </c>
      <c r="D19" s="1">
        <v>0</v>
      </c>
      <c r="E19" s="1">
        <v>0</v>
      </c>
      <c r="F19" s="3">
        <v>0</v>
      </c>
    </row>
    <row r="22" spans="2:6" x14ac:dyDescent="0.3">
      <c r="B22" s="4" t="s">
        <v>21</v>
      </c>
    </row>
    <row r="23" spans="2:6" ht="28.8" x14ac:dyDescent="0.3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3">
      <c r="B24" t="s">
        <v>13</v>
      </c>
      <c r="C24" s="1">
        <v>16</v>
      </c>
      <c r="D24" s="1">
        <v>0</v>
      </c>
      <c r="E24" s="1">
        <v>0</v>
      </c>
      <c r="F24" s="3">
        <v>0</v>
      </c>
    </row>
    <row r="25" spans="2:6" x14ac:dyDescent="0.3">
      <c r="B25" t="s">
        <v>14</v>
      </c>
      <c r="C25" s="1">
        <v>442</v>
      </c>
      <c r="D25" s="1">
        <v>0</v>
      </c>
      <c r="E25" s="1">
        <v>0</v>
      </c>
      <c r="F25" s="3">
        <v>0</v>
      </c>
    </row>
    <row r="26" spans="2:6" x14ac:dyDescent="0.3">
      <c r="B26" t="s">
        <v>15</v>
      </c>
      <c r="C26" s="1">
        <v>382</v>
      </c>
      <c r="D26" s="1">
        <v>0</v>
      </c>
      <c r="E26" s="1">
        <v>0</v>
      </c>
      <c r="F26" s="3">
        <v>0</v>
      </c>
    </row>
    <row r="27" spans="2:6" x14ac:dyDescent="0.3">
      <c r="B27" t="s">
        <v>16</v>
      </c>
      <c r="C27" s="1">
        <v>882</v>
      </c>
      <c r="D27" s="1">
        <v>0</v>
      </c>
      <c r="E27" s="1">
        <v>0</v>
      </c>
      <c r="F27" s="3">
        <v>0</v>
      </c>
    </row>
    <row r="28" spans="2:6" x14ac:dyDescent="0.3">
      <c r="B28" t="s">
        <v>17</v>
      </c>
      <c r="C28" s="1">
        <v>17</v>
      </c>
      <c r="D28" s="1">
        <v>0</v>
      </c>
      <c r="E28" s="1">
        <v>0</v>
      </c>
      <c r="F28" s="3">
        <v>0</v>
      </c>
    </row>
    <row r="29" spans="2:6" x14ac:dyDescent="0.3">
      <c r="B29" t="s">
        <v>18</v>
      </c>
      <c r="C29" s="1">
        <v>1126</v>
      </c>
      <c r="D29" s="1">
        <v>0</v>
      </c>
      <c r="E29" s="1">
        <v>0</v>
      </c>
      <c r="F29" s="3">
        <v>0</v>
      </c>
    </row>
    <row r="30" spans="2:6" x14ac:dyDescent="0.3">
      <c r="B30" t="s">
        <v>19</v>
      </c>
      <c r="C30" s="1">
        <v>1814</v>
      </c>
      <c r="D30" s="1">
        <v>0</v>
      </c>
      <c r="E30" s="1">
        <v>0</v>
      </c>
      <c r="F30" s="3">
        <v>0</v>
      </c>
    </row>
    <row r="31" spans="2:6" x14ac:dyDescent="0.3">
      <c r="B31" t="s">
        <v>20</v>
      </c>
      <c r="C31" s="1">
        <v>4679</v>
      </c>
      <c r="D31" s="1">
        <v>0</v>
      </c>
      <c r="E31" s="1">
        <v>0</v>
      </c>
      <c r="F31" s="3">
        <v>0</v>
      </c>
    </row>
    <row r="34" spans="2:6" x14ac:dyDescent="0.3">
      <c r="B34" s="4" t="s">
        <v>22</v>
      </c>
    </row>
    <row r="35" spans="2:6" ht="28.8" x14ac:dyDescent="0.3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3">
      <c r="B36" t="s">
        <v>13</v>
      </c>
      <c r="C36" s="1">
        <v>78</v>
      </c>
      <c r="D36" s="1">
        <v>0</v>
      </c>
      <c r="E36" s="1">
        <v>0</v>
      </c>
      <c r="F36" s="3">
        <v>0</v>
      </c>
    </row>
    <row r="37" spans="2:6" x14ac:dyDescent="0.3">
      <c r="B37" t="s">
        <v>14</v>
      </c>
      <c r="C37" s="1">
        <v>2417</v>
      </c>
      <c r="D37" s="1">
        <v>0</v>
      </c>
      <c r="E37" s="1">
        <v>0</v>
      </c>
      <c r="F37" s="3">
        <v>0</v>
      </c>
    </row>
    <row r="38" spans="2:6" x14ac:dyDescent="0.3">
      <c r="B38" t="s">
        <v>15</v>
      </c>
      <c r="C38" s="1">
        <v>1975</v>
      </c>
      <c r="D38" s="1">
        <v>0</v>
      </c>
      <c r="E38" s="1">
        <v>0</v>
      </c>
      <c r="F38" s="3">
        <v>0</v>
      </c>
    </row>
    <row r="39" spans="2:6" x14ac:dyDescent="0.3">
      <c r="B39" t="s">
        <v>16</v>
      </c>
      <c r="C39" s="1">
        <v>3899</v>
      </c>
      <c r="D39" s="1">
        <v>0</v>
      </c>
      <c r="E39" s="1">
        <v>0</v>
      </c>
      <c r="F39" s="3">
        <v>0</v>
      </c>
    </row>
    <row r="40" spans="2:6" x14ac:dyDescent="0.3">
      <c r="B40" t="s">
        <v>17</v>
      </c>
      <c r="C40" s="1">
        <v>107</v>
      </c>
      <c r="D40" s="1">
        <v>0</v>
      </c>
      <c r="E40" s="1">
        <v>0</v>
      </c>
      <c r="F40" s="3">
        <v>0</v>
      </c>
    </row>
    <row r="41" spans="2:6" x14ac:dyDescent="0.3">
      <c r="B41" t="s">
        <v>18</v>
      </c>
      <c r="C41" s="1">
        <v>6062</v>
      </c>
      <c r="D41" s="1">
        <v>0</v>
      </c>
      <c r="E41" s="1">
        <v>0</v>
      </c>
      <c r="F41" s="3">
        <v>0</v>
      </c>
    </row>
    <row r="42" spans="2:6" x14ac:dyDescent="0.3">
      <c r="B42" t="s">
        <v>19</v>
      </c>
      <c r="C42" s="1">
        <v>4191</v>
      </c>
      <c r="D42" s="1">
        <v>0</v>
      </c>
      <c r="E42" s="1">
        <v>0</v>
      </c>
      <c r="F42" s="3">
        <v>0</v>
      </c>
    </row>
    <row r="43" spans="2:6" x14ac:dyDescent="0.3">
      <c r="B43" t="s">
        <v>20</v>
      </c>
      <c r="C43" s="1">
        <v>18729</v>
      </c>
      <c r="D43" s="1">
        <v>0</v>
      </c>
      <c r="E43" s="1">
        <v>0</v>
      </c>
      <c r="F43" s="3">
        <v>0</v>
      </c>
    </row>
    <row r="46" spans="2:6" x14ac:dyDescent="0.3">
      <c r="B46" s="4" t="s">
        <v>23</v>
      </c>
    </row>
    <row r="47" spans="2:6" ht="28.8" x14ac:dyDescent="0.3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3">
      <c r="B48" t="s">
        <v>13</v>
      </c>
      <c r="C48" s="1">
        <v>72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1113</v>
      </c>
      <c r="D49" s="1">
        <v>0</v>
      </c>
      <c r="E49" s="1">
        <v>0</v>
      </c>
      <c r="F49" s="3">
        <v>0</v>
      </c>
    </row>
    <row r="50" spans="2:6" x14ac:dyDescent="0.3">
      <c r="B50" t="s">
        <v>15</v>
      </c>
      <c r="C50" s="1">
        <v>1769</v>
      </c>
      <c r="D50" s="1">
        <v>0</v>
      </c>
      <c r="E50" s="1">
        <v>0</v>
      </c>
      <c r="F50" s="3">
        <v>0</v>
      </c>
    </row>
    <row r="51" spans="2:6" x14ac:dyDescent="0.3">
      <c r="B51" t="s">
        <v>16</v>
      </c>
      <c r="C51" s="1">
        <v>1836</v>
      </c>
      <c r="D51" s="1">
        <v>0</v>
      </c>
      <c r="E51" s="1">
        <v>0</v>
      </c>
      <c r="F51" s="3">
        <v>0</v>
      </c>
    </row>
    <row r="52" spans="2:6" x14ac:dyDescent="0.3">
      <c r="B52" t="s">
        <v>17</v>
      </c>
      <c r="C52" s="1">
        <v>56</v>
      </c>
      <c r="D52" s="1">
        <v>0</v>
      </c>
      <c r="E52" s="1">
        <v>0</v>
      </c>
      <c r="F52" s="3">
        <v>0</v>
      </c>
    </row>
    <row r="53" spans="2:6" x14ac:dyDescent="0.3">
      <c r="B53" t="s">
        <v>18</v>
      </c>
      <c r="C53" s="1">
        <v>7103</v>
      </c>
      <c r="D53" s="1">
        <v>0</v>
      </c>
      <c r="E53" s="1">
        <v>0</v>
      </c>
      <c r="F53" s="3">
        <v>0</v>
      </c>
    </row>
    <row r="54" spans="2:6" x14ac:dyDescent="0.3">
      <c r="B54" t="s">
        <v>19</v>
      </c>
      <c r="C54" s="1">
        <v>1303</v>
      </c>
      <c r="D54" s="1">
        <v>0</v>
      </c>
      <c r="E54" s="1">
        <v>0</v>
      </c>
      <c r="F54" s="3">
        <v>0</v>
      </c>
    </row>
    <row r="55" spans="2:6" x14ac:dyDescent="0.3">
      <c r="B55" t="s">
        <v>20</v>
      </c>
      <c r="C55" s="1">
        <v>13252</v>
      </c>
      <c r="D55" s="1">
        <v>0</v>
      </c>
      <c r="E55" s="1">
        <v>0</v>
      </c>
      <c r="F55" s="3">
        <v>0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79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3">
      <c r="B12" t="s">
        <v>27</v>
      </c>
      <c r="C12" s="1">
        <v>111</v>
      </c>
      <c r="D12" s="1">
        <v>0</v>
      </c>
      <c r="E12" s="1">
        <v>0</v>
      </c>
      <c r="F12" s="3">
        <v>0</v>
      </c>
    </row>
    <row r="13" spans="2:6" x14ac:dyDescent="0.3">
      <c r="B13" t="s">
        <v>28</v>
      </c>
      <c r="C13" s="1">
        <v>32536</v>
      </c>
      <c r="D13" s="1">
        <v>0</v>
      </c>
      <c r="E13" s="1">
        <v>0</v>
      </c>
      <c r="F13" s="3">
        <v>0</v>
      </c>
    </row>
    <row r="14" spans="2:6" x14ac:dyDescent="0.3">
      <c r="B14" t="s">
        <v>29</v>
      </c>
      <c r="C14" s="1">
        <v>2548</v>
      </c>
      <c r="D14" s="1">
        <v>0</v>
      </c>
      <c r="E14" s="1">
        <v>0</v>
      </c>
      <c r="F14" s="3">
        <v>0</v>
      </c>
    </row>
    <row r="15" spans="2:6" x14ac:dyDescent="0.3">
      <c r="B15" t="s">
        <v>30</v>
      </c>
      <c r="C15" s="1">
        <v>172</v>
      </c>
      <c r="D15" s="1">
        <v>0</v>
      </c>
      <c r="E15" s="1">
        <v>0</v>
      </c>
      <c r="F15" s="3">
        <v>0</v>
      </c>
    </row>
    <row r="16" spans="2:6" x14ac:dyDescent="0.3">
      <c r="B16" t="s">
        <v>31</v>
      </c>
      <c r="C16" s="1">
        <v>1293</v>
      </c>
      <c r="D16" s="1">
        <v>0</v>
      </c>
      <c r="E16" s="1">
        <v>0</v>
      </c>
      <c r="F16" s="3">
        <v>0</v>
      </c>
    </row>
    <row r="17" spans="2:6" x14ac:dyDescent="0.3">
      <c r="B17" t="s">
        <v>20</v>
      </c>
      <c r="C17" s="1">
        <v>36660</v>
      </c>
      <c r="D17" s="1">
        <v>0</v>
      </c>
      <c r="E17" s="1">
        <v>0</v>
      </c>
      <c r="F17" s="3">
        <v>0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3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28</v>
      </c>
      <c r="C23" s="1">
        <v>4177</v>
      </c>
      <c r="D23" s="1">
        <v>0</v>
      </c>
      <c r="E23" s="1">
        <v>0</v>
      </c>
      <c r="F23" s="3">
        <v>0</v>
      </c>
    </row>
    <row r="24" spans="2:6" x14ac:dyDescent="0.3">
      <c r="B24" t="s">
        <v>29</v>
      </c>
      <c r="C24" s="1">
        <v>362</v>
      </c>
      <c r="D24" s="1">
        <v>0</v>
      </c>
      <c r="E24" s="1">
        <v>0</v>
      </c>
      <c r="F24" s="3">
        <v>0</v>
      </c>
    </row>
    <row r="25" spans="2:6" x14ac:dyDescent="0.3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3">
      <c r="B26" t="s">
        <v>31</v>
      </c>
      <c r="C26" s="1">
        <v>128</v>
      </c>
      <c r="D26" s="1">
        <v>0</v>
      </c>
      <c r="E26" s="1">
        <v>0</v>
      </c>
      <c r="F26" s="3">
        <v>0</v>
      </c>
    </row>
    <row r="27" spans="2:6" x14ac:dyDescent="0.3">
      <c r="B27" t="s">
        <v>20</v>
      </c>
      <c r="C27" s="1">
        <v>4679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3">
      <c r="B32" t="s">
        <v>27</v>
      </c>
      <c r="C32" s="1">
        <v>57</v>
      </c>
      <c r="D32" s="1">
        <v>0</v>
      </c>
      <c r="E32" s="1">
        <v>0</v>
      </c>
      <c r="F32" s="3">
        <v>0</v>
      </c>
    </row>
    <row r="33" spans="2:6" x14ac:dyDescent="0.3">
      <c r="B33" t="s">
        <v>28</v>
      </c>
      <c r="C33" s="1">
        <v>16417</v>
      </c>
      <c r="D33" s="1">
        <v>0</v>
      </c>
      <c r="E33" s="1">
        <v>0</v>
      </c>
      <c r="F33" s="3">
        <v>0</v>
      </c>
    </row>
    <row r="34" spans="2:6" x14ac:dyDescent="0.3">
      <c r="B34" t="s">
        <v>29</v>
      </c>
      <c r="C34" s="1">
        <v>1598</v>
      </c>
      <c r="D34" s="1">
        <v>0</v>
      </c>
      <c r="E34" s="1">
        <v>0</v>
      </c>
      <c r="F34" s="3">
        <v>0</v>
      </c>
    </row>
    <row r="35" spans="2:6" x14ac:dyDescent="0.3">
      <c r="B35" t="s">
        <v>30</v>
      </c>
      <c r="C35" s="1">
        <v>82</v>
      </c>
      <c r="D35" s="1">
        <v>0</v>
      </c>
      <c r="E35" s="1">
        <v>0</v>
      </c>
      <c r="F35" s="3">
        <v>0</v>
      </c>
    </row>
    <row r="36" spans="2:6" x14ac:dyDescent="0.3">
      <c r="B36" t="s">
        <v>31</v>
      </c>
      <c r="C36" s="1">
        <v>575</v>
      </c>
      <c r="D36" s="1">
        <v>0</v>
      </c>
      <c r="E36" s="1">
        <v>0</v>
      </c>
      <c r="F36" s="3">
        <v>0</v>
      </c>
    </row>
    <row r="37" spans="2:6" x14ac:dyDescent="0.3">
      <c r="B37" t="s">
        <v>20</v>
      </c>
      <c r="C37" s="1">
        <v>18729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3">
      <c r="B42" t="s">
        <v>27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3">
      <c r="B43" t="s">
        <v>28</v>
      </c>
      <c r="C43" s="1">
        <v>11942</v>
      </c>
      <c r="D43" s="1">
        <v>0</v>
      </c>
      <c r="E43" s="1">
        <v>0</v>
      </c>
      <c r="F43" s="3">
        <v>0</v>
      </c>
    </row>
    <row r="44" spans="2:6" x14ac:dyDescent="0.3">
      <c r="B44" t="s">
        <v>29</v>
      </c>
      <c r="C44" s="1">
        <v>588</v>
      </c>
      <c r="D44" s="1">
        <v>0</v>
      </c>
      <c r="E44" s="1">
        <v>0</v>
      </c>
      <c r="F44" s="3">
        <v>0</v>
      </c>
    </row>
    <row r="45" spans="2:6" x14ac:dyDescent="0.3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3">
      <c r="B46" t="s">
        <v>31</v>
      </c>
      <c r="C46" s="1">
        <v>590</v>
      </c>
      <c r="D46" s="1">
        <v>0</v>
      </c>
      <c r="E46" s="1">
        <v>0</v>
      </c>
      <c r="F46" s="3">
        <v>0</v>
      </c>
    </row>
    <row r="47" spans="2:6" x14ac:dyDescent="0.3">
      <c r="B47" t="s">
        <v>20</v>
      </c>
      <c r="C47" s="1">
        <v>13252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79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3">
      <c r="B12" t="s">
        <v>33</v>
      </c>
      <c r="C12" s="1">
        <v>1734</v>
      </c>
      <c r="D12" s="1">
        <v>0</v>
      </c>
      <c r="E12" s="1">
        <v>0</v>
      </c>
      <c r="F12" s="3">
        <v>0</v>
      </c>
    </row>
    <row r="13" spans="2:6" x14ac:dyDescent="0.3">
      <c r="B13" t="s">
        <v>34</v>
      </c>
      <c r="C13" s="1">
        <v>163</v>
      </c>
      <c r="D13" s="1">
        <v>0</v>
      </c>
      <c r="E13" s="1">
        <v>0</v>
      </c>
      <c r="F13" s="3">
        <v>0</v>
      </c>
    </row>
    <row r="14" spans="2:6" x14ac:dyDescent="0.3">
      <c r="B14" t="s">
        <v>35</v>
      </c>
      <c r="C14" s="1">
        <v>211</v>
      </c>
      <c r="D14" s="1">
        <v>0</v>
      </c>
      <c r="E14" s="1">
        <v>0</v>
      </c>
      <c r="F14" s="3">
        <v>0</v>
      </c>
    </row>
    <row r="15" spans="2:6" x14ac:dyDescent="0.3">
      <c r="B15" t="s">
        <v>36</v>
      </c>
      <c r="C15" s="1">
        <v>2626</v>
      </c>
      <c r="D15" s="1">
        <v>0</v>
      </c>
      <c r="E15" s="1">
        <v>0</v>
      </c>
      <c r="F15" s="3">
        <v>0</v>
      </c>
    </row>
    <row r="16" spans="2:6" x14ac:dyDescent="0.3">
      <c r="B16" t="s">
        <v>37</v>
      </c>
      <c r="C16" s="1">
        <v>30890</v>
      </c>
      <c r="D16" s="1">
        <v>0</v>
      </c>
      <c r="E16" s="1">
        <v>0</v>
      </c>
      <c r="F16" s="3">
        <v>0</v>
      </c>
    </row>
    <row r="17" spans="2:6" x14ac:dyDescent="0.3">
      <c r="B17" t="s">
        <v>38</v>
      </c>
      <c r="C17" s="1">
        <v>732</v>
      </c>
      <c r="D17" s="1">
        <v>0</v>
      </c>
      <c r="E17" s="1">
        <v>0</v>
      </c>
      <c r="F17" s="3">
        <v>0</v>
      </c>
    </row>
    <row r="18" spans="2:6" x14ac:dyDescent="0.3">
      <c r="B18" t="s">
        <v>39</v>
      </c>
      <c r="C18" s="1">
        <v>69</v>
      </c>
      <c r="D18" s="1">
        <v>0</v>
      </c>
      <c r="E18" s="1">
        <v>0</v>
      </c>
      <c r="F18" s="3">
        <v>0</v>
      </c>
    </row>
    <row r="19" spans="2:6" x14ac:dyDescent="0.3">
      <c r="B19" t="s">
        <v>40</v>
      </c>
      <c r="C19" s="1">
        <v>12</v>
      </c>
      <c r="D19" s="1">
        <v>0</v>
      </c>
      <c r="E19" s="1">
        <v>0</v>
      </c>
      <c r="F19" s="3">
        <v>0</v>
      </c>
    </row>
    <row r="20" spans="2:6" x14ac:dyDescent="0.3">
      <c r="B20" t="s">
        <v>41</v>
      </c>
      <c r="C20" s="1">
        <v>223</v>
      </c>
      <c r="D20" s="1">
        <v>0</v>
      </c>
      <c r="E20" s="1">
        <v>0</v>
      </c>
      <c r="F20" s="3">
        <v>0</v>
      </c>
    </row>
    <row r="21" spans="2:6" x14ac:dyDescent="0.3">
      <c r="B21" t="s">
        <v>20</v>
      </c>
      <c r="C21" s="1">
        <v>36660</v>
      </c>
      <c r="D21" s="1">
        <v>0</v>
      </c>
      <c r="E21" s="1">
        <v>0</v>
      </c>
      <c r="F21" s="3">
        <v>0</v>
      </c>
    </row>
    <row r="24" spans="2:6" x14ac:dyDescent="0.3">
      <c r="B24" s="4" t="s">
        <v>21</v>
      </c>
    </row>
    <row r="25" spans="2:6" ht="28.8" x14ac:dyDescent="0.3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4679</v>
      </c>
      <c r="D30" s="1">
        <v>0</v>
      </c>
      <c r="E30" s="1">
        <v>0</v>
      </c>
      <c r="F30" s="3">
        <v>0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4679</v>
      </c>
      <c r="D35" s="1">
        <v>0</v>
      </c>
      <c r="E35" s="1">
        <v>0</v>
      </c>
      <c r="F35" s="3">
        <v>0</v>
      </c>
    </row>
    <row r="38" spans="2:6" x14ac:dyDescent="0.3">
      <c r="B38" s="4" t="s">
        <v>22</v>
      </c>
    </row>
    <row r="39" spans="2:6" ht="28.8" x14ac:dyDescent="0.3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3">
      <c r="B40" t="s">
        <v>33</v>
      </c>
      <c r="C40" s="1">
        <v>110</v>
      </c>
      <c r="D40" s="1">
        <v>0</v>
      </c>
      <c r="E40" s="1">
        <v>0</v>
      </c>
      <c r="F40" s="3">
        <v>0</v>
      </c>
    </row>
    <row r="41" spans="2:6" x14ac:dyDescent="0.3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36</v>
      </c>
      <c r="C43" s="1">
        <v>53</v>
      </c>
      <c r="D43" s="1">
        <v>0</v>
      </c>
      <c r="E43" s="1">
        <v>0</v>
      </c>
      <c r="F43" s="3">
        <v>0</v>
      </c>
    </row>
    <row r="44" spans="2:6" x14ac:dyDescent="0.3">
      <c r="B44" t="s">
        <v>37</v>
      </c>
      <c r="C44" s="1">
        <v>18510</v>
      </c>
      <c r="D44" s="1">
        <v>0</v>
      </c>
      <c r="E44" s="1">
        <v>0</v>
      </c>
      <c r="F44" s="3">
        <v>0</v>
      </c>
    </row>
    <row r="45" spans="2:6" x14ac:dyDescent="0.3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37</v>
      </c>
      <c r="D48" s="1">
        <v>0</v>
      </c>
      <c r="E48" s="1">
        <v>0</v>
      </c>
      <c r="F48" s="3">
        <v>0</v>
      </c>
    </row>
    <row r="49" spans="2:6" x14ac:dyDescent="0.3">
      <c r="B49" t="s">
        <v>20</v>
      </c>
      <c r="C49" s="1">
        <v>18729</v>
      </c>
      <c r="D49" s="1">
        <v>0</v>
      </c>
      <c r="E49" s="1">
        <v>0</v>
      </c>
      <c r="F49" s="3">
        <v>0</v>
      </c>
    </row>
    <row r="52" spans="2:6" x14ac:dyDescent="0.3">
      <c r="B52" s="4" t="s">
        <v>23</v>
      </c>
    </row>
    <row r="53" spans="2:6" ht="28.8" x14ac:dyDescent="0.3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3">
      <c r="B54" t="s">
        <v>33</v>
      </c>
      <c r="C54" s="1">
        <v>1624</v>
      </c>
      <c r="D54" s="1">
        <v>0</v>
      </c>
      <c r="E54" s="1">
        <v>0</v>
      </c>
      <c r="F54" s="3">
        <v>0</v>
      </c>
    </row>
    <row r="55" spans="2:6" x14ac:dyDescent="0.3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36</v>
      </c>
      <c r="C57" s="1">
        <v>2573</v>
      </c>
      <c r="D57" s="1">
        <v>0</v>
      </c>
      <c r="E57" s="1">
        <v>0</v>
      </c>
      <c r="F57" s="3">
        <v>0</v>
      </c>
    </row>
    <row r="58" spans="2:6" x14ac:dyDescent="0.3">
      <c r="B58" t="s">
        <v>37</v>
      </c>
      <c r="C58" s="1">
        <v>7701</v>
      </c>
      <c r="D58" s="1">
        <v>0</v>
      </c>
      <c r="E58" s="1">
        <v>0</v>
      </c>
      <c r="F58" s="3">
        <v>0</v>
      </c>
    </row>
    <row r="59" spans="2:6" x14ac:dyDescent="0.3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39</v>
      </c>
      <c r="C60" s="1">
        <v>69</v>
      </c>
      <c r="D60" s="1">
        <v>0</v>
      </c>
      <c r="E60" s="1">
        <v>0</v>
      </c>
      <c r="F60" s="3">
        <v>0</v>
      </c>
    </row>
    <row r="61" spans="2:6" x14ac:dyDescent="0.3">
      <c r="B61" t="s">
        <v>40</v>
      </c>
      <c r="C61" s="1">
        <v>12</v>
      </c>
      <c r="D61" s="1">
        <v>0</v>
      </c>
      <c r="E61" s="1">
        <v>0</v>
      </c>
      <c r="F61" s="3">
        <v>0</v>
      </c>
    </row>
    <row r="62" spans="2:6" x14ac:dyDescent="0.3">
      <c r="B62" t="s">
        <v>41</v>
      </c>
      <c r="C62" s="1">
        <v>186</v>
      </c>
      <c r="D62" s="1">
        <v>0</v>
      </c>
      <c r="E62" s="1">
        <v>0</v>
      </c>
      <c r="F62" s="3">
        <v>0</v>
      </c>
    </row>
    <row r="63" spans="2:6" x14ac:dyDescent="0.3">
      <c r="B63" t="s">
        <v>20</v>
      </c>
      <c r="C63" s="1">
        <v>13252</v>
      </c>
      <c r="D63" s="1">
        <v>0</v>
      </c>
      <c r="E63" s="1">
        <v>0</v>
      </c>
      <c r="F63" s="3">
        <v>0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79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3">
      <c r="B12" t="s">
        <v>43</v>
      </c>
      <c r="C12" s="1">
        <v>16610</v>
      </c>
      <c r="D12" s="1">
        <v>0</v>
      </c>
      <c r="E12" s="1">
        <v>0</v>
      </c>
      <c r="F12" s="3">
        <v>0</v>
      </c>
    </row>
    <row r="13" spans="2:6" x14ac:dyDescent="0.3">
      <c r="B13" t="s">
        <v>44</v>
      </c>
      <c r="C13" s="1">
        <v>2338</v>
      </c>
      <c r="D13" s="1">
        <v>0</v>
      </c>
      <c r="E13" s="1">
        <v>0</v>
      </c>
      <c r="F13" s="3">
        <v>0</v>
      </c>
    </row>
    <row r="14" spans="2:6" x14ac:dyDescent="0.3">
      <c r="B14" t="s">
        <v>45</v>
      </c>
      <c r="C14" s="1">
        <v>2233</v>
      </c>
      <c r="D14" s="1">
        <v>0</v>
      </c>
      <c r="E14" s="1">
        <v>0</v>
      </c>
      <c r="F14" s="3">
        <v>0</v>
      </c>
    </row>
    <row r="15" spans="2:6" x14ac:dyDescent="0.3">
      <c r="B15" t="s">
        <v>46</v>
      </c>
      <c r="C15" s="1">
        <v>5945</v>
      </c>
      <c r="D15" s="1">
        <v>0</v>
      </c>
      <c r="E15" s="1">
        <v>0</v>
      </c>
      <c r="F15" s="3">
        <v>0</v>
      </c>
    </row>
    <row r="16" spans="2:6" x14ac:dyDescent="0.3">
      <c r="B16" t="s">
        <v>47</v>
      </c>
      <c r="C16" s="1">
        <v>12079</v>
      </c>
      <c r="D16" s="1">
        <v>0</v>
      </c>
      <c r="E16" s="1">
        <v>0</v>
      </c>
      <c r="F16" s="3">
        <v>0</v>
      </c>
    </row>
    <row r="17" spans="2:6" x14ac:dyDescent="0.3">
      <c r="B17" t="s">
        <v>41</v>
      </c>
      <c r="C17" s="1">
        <v>6065</v>
      </c>
      <c r="D17" s="1">
        <v>0</v>
      </c>
      <c r="E17" s="1">
        <v>0</v>
      </c>
      <c r="F17" s="3">
        <v>0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3">
      <c r="B22" t="s">
        <v>43</v>
      </c>
      <c r="C22" s="1">
        <v>364</v>
      </c>
      <c r="D22" s="1">
        <v>0</v>
      </c>
      <c r="E22" s="1">
        <v>0</v>
      </c>
      <c r="F22" s="3">
        <v>0</v>
      </c>
    </row>
    <row r="23" spans="2:6" x14ac:dyDescent="0.3">
      <c r="B23" t="s">
        <v>44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46</v>
      </c>
      <c r="C25" s="1">
        <v>165</v>
      </c>
      <c r="D25" s="1">
        <v>0</v>
      </c>
      <c r="E25" s="1">
        <v>0</v>
      </c>
      <c r="F25" s="3">
        <v>0</v>
      </c>
    </row>
    <row r="26" spans="2:6" x14ac:dyDescent="0.3">
      <c r="B26" t="s">
        <v>47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3">
      <c r="B27" t="s">
        <v>41</v>
      </c>
      <c r="C27" s="1">
        <v>4184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3">
      <c r="B32" t="s">
        <v>43</v>
      </c>
      <c r="C32" s="1">
        <v>13045</v>
      </c>
      <c r="D32" s="1">
        <v>0</v>
      </c>
      <c r="E32" s="1">
        <v>0</v>
      </c>
      <c r="F32" s="3">
        <v>0</v>
      </c>
    </row>
    <row r="33" spans="2:6" x14ac:dyDescent="0.3">
      <c r="B33" t="s">
        <v>44</v>
      </c>
      <c r="C33" s="1">
        <v>639</v>
      </c>
      <c r="D33" s="1">
        <v>0</v>
      </c>
      <c r="E33" s="1">
        <v>0</v>
      </c>
      <c r="F33" s="3">
        <v>0</v>
      </c>
    </row>
    <row r="34" spans="2:6" x14ac:dyDescent="0.3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3">
      <c r="B35" t="s">
        <v>46</v>
      </c>
      <c r="C35" s="1">
        <v>3862</v>
      </c>
      <c r="D35" s="1">
        <v>0</v>
      </c>
      <c r="E35" s="1">
        <v>0</v>
      </c>
      <c r="F35" s="3">
        <v>0</v>
      </c>
    </row>
    <row r="36" spans="2:6" x14ac:dyDescent="0.3">
      <c r="B36" t="s">
        <v>47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3">
      <c r="B37" t="s">
        <v>41</v>
      </c>
      <c r="C37" s="1">
        <v>1729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3">
      <c r="B42" t="s">
        <v>43</v>
      </c>
      <c r="C42" s="1">
        <v>3201</v>
      </c>
      <c r="D42" s="1">
        <v>0</v>
      </c>
      <c r="E42" s="1">
        <v>0</v>
      </c>
      <c r="F42" s="3">
        <v>0</v>
      </c>
    </row>
    <row r="43" spans="2:6" x14ac:dyDescent="0.3">
      <c r="B43" t="s">
        <v>44</v>
      </c>
      <c r="C43" s="1">
        <v>1681</v>
      </c>
      <c r="D43" s="1">
        <v>0</v>
      </c>
      <c r="E43" s="1">
        <v>0</v>
      </c>
      <c r="F43" s="3">
        <v>0</v>
      </c>
    </row>
    <row r="44" spans="2:6" x14ac:dyDescent="0.3">
      <c r="B44" t="s">
        <v>45</v>
      </c>
      <c r="C44" s="1">
        <v>1787</v>
      </c>
      <c r="D44" s="1">
        <v>0</v>
      </c>
      <c r="E44" s="1">
        <v>0</v>
      </c>
      <c r="F44" s="3">
        <v>0</v>
      </c>
    </row>
    <row r="45" spans="2:6" x14ac:dyDescent="0.3">
      <c r="B45" t="s">
        <v>46</v>
      </c>
      <c r="C45" s="1">
        <v>1918</v>
      </c>
      <c r="D45" s="1">
        <v>0</v>
      </c>
      <c r="E45" s="1">
        <v>0</v>
      </c>
      <c r="F45" s="3">
        <v>0</v>
      </c>
    </row>
    <row r="46" spans="2:6" x14ac:dyDescent="0.3">
      <c r="B46" t="s">
        <v>47</v>
      </c>
      <c r="C46" s="1">
        <v>8810</v>
      </c>
      <c r="D46" s="1">
        <v>0</v>
      </c>
      <c r="E46" s="1">
        <v>0</v>
      </c>
      <c r="F46" s="3">
        <v>0</v>
      </c>
    </row>
    <row r="47" spans="2:6" x14ac:dyDescent="0.3">
      <c r="B47" t="s">
        <v>41</v>
      </c>
      <c r="C47" s="1">
        <v>152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tabSelected="1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3">
      <c r="B12" t="s">
        <v>13</v>
      </c>
      <c r="C12" s="1">
        <v>166</v>
      </c>
      <c r="D12" s="1">
        <v>140</v>
      </c>
      <c r="E12" s="1">
        <v>26</v>
      </c>
      <c r="F12" s="3">
        <v>0.157</v>
      </c>
    </row>
    <row r="13" spans="2:6" x14ac:dyDescent="0.3">
      <c r="B13" t="s">
        <v>14</v>
      </c>
      <c r="C13" s="1">
        <v>3972</v>
      </c>
      <c r="D13" s="1">
        <v>3299</v>
      </c>
      <c r="E13" s="1">
        <v>673</v>
      </c>
      <c r="F13" s="3">
        <v>0.16900000000000001</v>
      </c>
    </row>
    <row r="14" spans="2:6" x14ac:dyDescent="0.3">
      <c r="B14" t="s">
        <v>15</v>
      </c>
      <c r="C14" s="1">
        <v>4126</v>
      </c>
      <c r="D14" s="1">
        <v>3508</v>
      </c>
      <c r="E14" s="1">
        <v>618</v>
      </c>
      <c r="F14" s="3">
        <v>0.15</v>
      </c>
    </row>
    <row r="15" spans="2:6" x14ac:dyDescent="0.3">
      <c r="B15" t="s">
        <v>16</v>
      </c>
      <c r="C15" s="1">
        <v>6617</v>
      </c>
      <c r="D15" s="1">
        <v>5737</v>
      </c>
      <c r="E15" s="1">
        <v>880</v>
      </c>
      <c r="F15" s="3">
        <v>0.13300000000000001</v>
      </c>
    </row>
    <row r="16" spans="2:6" x14ac:dyDescent="0.3">
      <c r="B16" t="s">
        <v>17</v>
      </c>
      <c r="C16" s="1">
        <v>180</v>
      </c>
      <c r="D16" s="1">
        <v>142</v>
      </c>
      <c r="E16" s="1">
        <v>38</v>
      </c>
      <c r="F16" s="3">
        <v>0.21099999999999999</v>
      </c>
    </row>
    <row r="17" spans="2:6" x14ac:dyDescent="0.3">
      <c r="B17" t="s">
        <v>18</v>
      </c>
      <c r="C17" s="1">
        <v>14291</v>
      </c>
      <c r="D17" s="1">
        <v>12109</v>
      </c>
      <c r="E17" s="1">
        <v>2182</v>
      </c>
      <c r="F17" s="3">
        <v>0.153</v>
      </c>
    </row>
    <row r="18" spans="2:6" x14ac:dyDescent="0.3">
      <c r="B18" t="s">
        <v>19</v>
      </c>
      <c r="C18" s="1">
        <v>7308</v>
      </c>
      <c r="D18" s="1">
        <v>6314</v>
      </c>
      <c r="E18" s="1">
        <v>994</v>
      </c>
      <c r="F18" s="3">
        <v>0.13600000000000001</v>
      </c>
    </row>
    <row r="19" spans="2:6" x14ac:dyDescent="0.3">
      <c r="B19" t="s">
        <v>20</v>
      </c>
      <c r="C19" s="1">
        <v>36660</v>
      </c>
      <c r="D19" s="1">
        <v>31249</v>
      </c>
      <c r="E19" s="1">
        <v>5411</v>
      </c>
      <c r="F19" s="3">
        <v>0.14799999999999999</v>
      </c>
    </row>
    <row r="22" spans="2:6" x14ac:dyDescent="0.3">
      <c r="B22" s="4" t="s">
        <v>21</v>
      </c>
    </row>
    <row r="23" spans="2:6" ht="28.8" x14ac:dyDescent="0.3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3">
      <c r="B24" t="s">
        <v>13</v>
      </c>
      <c r="C24" s="1">
        <v>16</v>
      </c>
      <c r="D24" s="1">
        <v>-2</v>
      </c>
      <c r="E24" s="1">
        <v>-1</v>
      </c>
      <c r="F24" s="3">
        <v>-1</v>
      </c>
    </row>
    <row r="25" spans="2:6" x14ac:dyDescent="0.3">
      <c r="B25" t="s">
        <v>14</v>
      </c>
      <c r="C25" s="1">
        <v>442</v>
      </c>
      <c r="D25" s="1">
        <v>416</v>
      </c>
      <c r="E25" s="1">
        <v>26</v>
      </c>
      <c r="F25" s="3">
        <v>5.8999999999999997E-2</v>
      </c>
    </row>
    <row r="26" spans="2:6" x14ac:dyDescent="0.3">
      <c r="B26" t="s">
        <v>15</v>
      </c>
      <c r="C26" s="1">
        <v>382</v>
      </c>
      <c r="D26" s="1">
        <v>351</v>
      </c>
      <c r="E26" s="1">
        <v>31</v>
      </c>
      <c r="F26" s="3">
        <v>8.1000000000000003E-2</v>
      </c>
    </row>
    <row r="27" spans="2:6" x14ac:dyDescent="0.3">
      <c r="B27" t="s">
        <v>16</v>
      </c>
      <c r="C27" s="1">
        <v>882</v>
      </c>
      <c r="D27" s="1">
        <v>841</v>
      </c>
      <c r="E27" s="1">
        <v>41</v>
      </c>
      <c r="F27" s="3">
        <v>4.5999999999999999E-2</v>
      </c>
    </row>
    <row r="28" spans="2:6" x14ac:dyDescent="0.3">
      <c r="B28" t="s">
        <v>17</v>
      </c>
      <c r="C28" s="1">
        <v>17</v>
      </c>
      <c r="D28" s="1">
        <v>-2</v>
      </c>
      <c r="E28" s="1">
        <v>-1</v>
      </c>
      <c r="F28" s="3">
        <v>-1</v>
      </c>
    </row>
    <row r="29" spans="2:6" x14ac:dyDescent="0.3">
      <c r="B29" t="s">
        <v>18</v>
      </c>
      <c r="C29" s="1">
        <v>1126</v>
      </c>
      <c r="D29" s="1">
        <v>1073</v>
      </c>
      <c r="E29" s="1">
        <v>53</v>
      </c>
      <c r="F29" s="3">
        <v>4.7E-2</v>
      </c>
    </row>
    <row r="30" spans="2:6" x14ac:dyDescent="0.3">
      <c r="B30" t="s">
        <v>19</v>
      </c>
      <c r="C30" s="1">
        <v>1814</v>
      </c>
      <c r="D30" s="1">
        <v>1698</v>
      </c>
      <c r="E30" s="1">
        <v>116</v>
      </c>
      <c r="F30" s="3">
        <v>6.4000000000000001E-2</v>
      </c>
    </row>
    <row r="31" spans="2:6" x14ac:dyDescent="0.3">
      <c r="B31" t="s">
        <v>20</v>
      </c>
      <c r="C31" s="1">
        <v>4679</v>
      </c>
      <c r="D31" s="1">
        <v>4409</v>
      </c>
      <c r="E31" s="1">
        <v>270</v>
      </c>
      <c r="F31" s="3">
        <v>5.8000000000000003E-2</v>
      </c>
    </row>
    <row r="34" spans="2:6" x14ac:dyDescent="0.3">
      <c r="B34" s="4" t="s">
        <v>22</v>
      </c>
    </row>
    <row r="35" spans="2:6" ht="28.8" x14ac:dyDescent="0.3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3">
      <c r="B36" t="s">
        <v>13</v>
      </c>
      <c r="C36" s="1">
        <v>78</v>
      </c>
      <c r="D36" s="1">
        <v>64</v>
      </c>
      <c r="E36" s="1">
        <v>14</v>
      </c>
      <c r="F36" s="3">
        <v>0.17899999999999999</v>
      </c>
    </row>
    <row r="37" spans="2:6" x14ac:dyDescent="0.3">
      <c r="B37" t="s">
        <v>14</v>
      </c>
      <c r="C37" s="1">
        <v>2417</v>
      </c>
      <c r="D37" s="1">
        <v>1974</v>
      </c>
      <c r="E37" s="1">
        <v>443</v>
      </c>
      <c r="F37" s="3">
        <v>0.183</v>
      </c>
    </row>
    <row r="38" spans="2:6" x14ac:dyDescent="0.3">
      <c r="B38" t="s">
        <v>15</v>
      </c>
      <c r="C38" s="1">
        <v>1975</v>
      </c>
      <c r="D38" s="1">
        <v>1634</v>
      </c>
      <c r="E38" s="1">
        <v>341</v>
      </c>
      <c r="F38" s="3">
        <v>0.17299999999999999</v>
      </c>
    </row>
    <row r="39" spans="2:6" x14ac:dyDescent="0.3">
      <c r="B39" t="s">
        <v>16</v>
      </c>
      <c r="C39" s="1">
        <v>3899</v>
      </c>
      <c r="D39" s="1">
        <v>3322</v>
      </c>
      <c r="E39" s="1">
        <v>577</v>
      </c>
      <c r="F39" s="3">
        <v>0.14799999999999999</v>
      </c>
    </row>
    <row r="40" spans="2:6" x14ac:dyDescent="0.3">
      <c r="B40" t="s">
        <v>17</v>
      </c>
      <c r="C40" s="1">
        <v>107</v>
      </c>
      <c r="D40" s="1">
        <v>86</v>
      </c>
      <c r="E40" s="1">
        <v>21</v>
      </c>
      <c r="F40" s="3">
        <v>0.19600000000000001</v>
      </c>
    </row>
    <row r="41" spans="2:6" x14ac:dyDescent="0.3">
      <c r="B41" t="s">
        <v>18</v>
      </c>
      <c r="C41" s="1">
        <v>6062</v>
      </c>
      <c r="D41" s="1">
        <v>4937</v>
      </c>
      <c r="E41" s="1">
        <v>1125</v>
      </c>
      <c r="F41" s="3">
        <v>0.186</v>
      </c>
    </row>
    <row r="42" spans="2:6" x14ac:dyDescent="0.3">
      <c r="B42" t="s">
        <v>19</v>
      </c>
      <c r="C42" s="1">
        <v>4191</v>
      </c>
      <c r="D42" s="1">
        <v>3533</v>
      </c>
      <c r="E42" s="1">
        <v>658</v>
      </c>
      <c r="F42" s="3">
        <v>0.157</v>
      </c>
    </row>
    <row r="43" spans="2:6" x14ac:dyDescent="0.3">
      <c r="B43" t="s">
        <v>20</v>
      </c>
      <c r="C43" s="1">
        <v>18729</v>
      </c>
      <c r="D43" s="1">
        <v>15550</v>
      </c>
      <c r="E43" s="1">
        <v>3179</v>
      </c>
      <c r="F43" s="3">
        <v>0.17</v>
      </c>
    </row>
    <row r="46" spans="2:6" x14ac:dyDescent="0.3">
      <c r="B46" s="4" t="s">
        <v>23</v>
      </c>
    </row>
    <row r="47" spans="2:6" ht="28.8" x14ac:dyDescent="0.3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3">
      <c r="B48" t="s">
        <v>13</v>
      </c>
      <c r="C48" s="1">
        <v>72</v>
      </c>
      <c r="D48" s="1">
        <v>-2</v>
      </c>
      <c r="E48" s="1">
        <v>-2</v>
      </c>
      <c r="F48" s="3">
        <v>-2</v>
      </c>
    </row>
    <row r="49" spans="2:6" x14ac:dyDescent="0.3">
      <c r="B49" t="s">
        <v>14</v>
      </c>
      <c r="C49" s="1">
        <v>1113</v>
      </c>
      <c r="D49" s="1">
        <v>909</v>
      </c>
      <c r="E49" s="1">
        <v>204</v>
      </c>
      <c r="F49" s="3">
        <v>0.183</v>
      </c>
    </row>
    <row r="50" spans="2:6" x14ac:dyDescent="0.3">
      <c r="B50" t="s">
        <v>15</v>
      </c>
      <c r="C50" s="1">
        <v>1769</v>
      </c>
      <c r="D50" s="1">
        <v>1523</v>
      </c>
      <c r="E50" s="1">
        <v>246</v>
      </c>
      <c r="F50" s="3">
        <v>0.13900000000000001</v>
      </c>
    </row>
    <row r="51" spans="2:6" x14ac:dyDescent="0.3">
      <c r="B51" t="s">
        <v>16</v>
      </c>
      <c r="C51" s="1">
        <v>1836</v>
      </c>
      <c r="D51" s="1">
        <v>1574</v>
      </c>
      <c r="E51" s="1">
        <v>262</v>
      </c>
      <c r="F51" s="3">
        <v>0.14299999999999999</v>
      </c>
    </row>
    <row r="52" spans="2:6" x14ac:dyDescent="0.3">
      <c r="B52" t="s">
        <v>17</v>
      </c>
      <c r="C52" s="1">
        <v>56</v>
      </c>
      <c r="D52" s="1">
        <v>-2</v>
      </c>
      <c r="E52" s="1">
        <v>-2</v>
      </c>
      <c r="F52" s="3">
        <v>-2</v>
      </c>
    </row>
    <row r="53" spans="2:6" x14ac:dyDescent="0.3">
      <c r="B53" t="s">
        <v>18</v>
      </c>
      <c r="C53" s="1">
        <v>7103</v>
      </c>
      <c r="D53" s="1">
        <v>6099</v>
      </c>
      <c r="E53" s="1">
        <v>1004</v>
      </c>
      <c r="F53" s="3">
        <v>0.14099999999999999</v>
      </c>
    </row>
    <row r="54" spans="2:6" x14ac:dyDescent="0.3">
      <c r="B54" t="s">
        <v>19</v>
      </c>
      <c r="C54" s="1">
        <v>1303</v>
      </c>
      <c r="D54" s="1">
        <v>1083</v>
      </c>
      <c r="E54" s="1">
        <v>220</v>
      </c>
      <c r="F54" s="3">
        <v>0.16900000000000001</v>
      </c>
    </row>
    <row r="55" spans="2:6" x14ac:dyDescent="0.3">
      <c r="B55" t="s">
        <v>20</v>
      </c>
      <c r="C55" s="1">
        <v>13252</v>
      </c>
      <c r="D55" s="1">
        <v>11290</v>
      </c>
      <c r="E55" s="1">
        <v>1962</v>
      </c>
      <c r="F55" s="3">
        <v>0.14799999999999999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tabSelected="1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3">
      <c r="B12" t="s">
        <v>27</v>
      </c>
      <c r="C12" s="1">
        <v>111</v>
      </c>
      <c r="D12" s="1">
        <v>-2</v>
      </c>
      <c r="E12" s="1">
        <v>-1</v>
      </c>
      <c r="F12" s="3">
        <v>-1</v>
      </c>
    </row>
    <row r="13" spans="2:6" x14ac:dyDescent="0.3">
      <c r="B13" t="s">
        <v>28</v>
      </c>
      <c r="C13" s="1">
        <v>32536</v>
      </c>
      <c r="D13" s="1">
        <v>27613</v>
      </c>
      <c r="E13" s="1">
        <v>4923</v>
      </c>
      <c r="F13" s="3">
        <v>0.151</v>
      </c>
    </row>
    <row r="14" spans="2:6" x14ac:dyDescent="0.3">
      <c r="B14" t="s">
        <v>29</v>
      </c>
      <c r="C14" s="1">
        <v>2548</v>
      </c>
      <c r="D14" s="1">
        <v>2277</v>
      </c>
      <c r="E14" s="1">
        <v>271</v>
      </c>
      <c r="F14" s="3">
        <v>0.106</v>
      </c>
    </row>
    <row r="15" spans="2:6" x14ac:dyDescent="0.3">
      <c r="B15" t="s">
        <v>30</v>
      </c>
      <c r="C15" s="1">
        <v>172</v>
      </c>
      <c r="D15" s="1">
        <v>145</v>
      </c>
      <c r="E15" s="1">
        <v>27</v>
      </c>
      <c r="F15" s="3">
        <v>0.157</v>
      </c>
    </row>
    <row r="16" spans="2:6" x14ac:dyDescent="0.3">
      <c r="B16" t="s">
        <v>31</v>
      </c>
      <c r="C16" s="1">
        <v>1293</v>
      </c>
      <c r="D16" s="1">
        <v>-2</v>
      </c>
      <c r="E16" s="1">
        <v>-2</v>
      </c>
      <c r="F16" s="3">
        <v>-2</v>
      </c>
    </row>
    <row r="17" spans="2:6" x14ac:dyDescent="0.3">
      <c r="B17" t="s">
        <v>20</v>
      </c>
      <c r="C17" s="1">
        <v>36660</v>
      </c>
      <c r="D17" s="1">
        <v>31249</v>
      </c>
      <c r="E17" s="1">
        <v>5411</v>
      </c>
      <c r="F17" s="3">
        <v>0.14799999999999999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3">
      <c r="B22" t="s">
        <v>27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3">
      <c r="B23" t="s">
        <v>28</v>
      </c>
      <c r="C23" s="1">
        <v>4177</v>
      </c>
      <c r="D23" s="1">
        <v>3922</v>
      </c>
      <c r="E23" s="1">
        <v>255</v>
      </c>
      <c r="F23" s="3">
        <v>6.0999999999999999E-2</v>
      </c>
    </row>
    <row r="24" spans="2:6" x14ac:dyDescent="0.3">
      <c r="B24" t="s">
        <v>29</v>
      </c>
      <c r="C24" s="1">
        <v>362</v>
      </c>
      <c r="D24" s="1">
        <v>-2</v>
      </c>
      <c r="E24" s="1">
        <v>-1</v>
      </c>
      <c r="F24" s="3">
        <v>-1</v>
      </c>
    </row>
    <row r="25" spans="2:6" x14ac:dyDescent="0.3">
      <c r="B25" t="s">
        <v>30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3">
      <c r="B26" t="s">
        <v>31</v>
      </c>
      <c r="C26" s="1">
        <v>128</v>
      </c>
      <c r="D26" s="1">
        <v>-2</v>
      </c>
      <c r="E26" s="1">
        <v>-1</v>
      </c>
      <c r="F26" s="3">
        <v>-1</v>
      </c>
    </row>
    <row r="27" spans="2:6" x14ac:dyDescent="0.3">
      <c r="B27" t="s">
        <v>20</v>
      </c>
      <c r="C27" s="1">
        <v>4679</v>
      </c>
      <c r="D27" s="1">
        <v>4409</v>
      </c>
      <c r="E27" s="1">
        <v>270</v>
      </c>
      <c r="F27" s="3">
        <v>5.8000000000000003E-2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3">
      <c r="B32" t="s">
        <v>27</v>
      </c>
      <c r="C32" s="1">
        <v>57</v>
      </c>
      <c r="D32" s="1">
        <v>-2</v>
      </c>
      <c r="E32" s="1">
        <v>-1</v>
      </c>
      <c r="F32" s="3">
        <v>-1</v>
      </c>
    </row>
    <row r="33" spans="2:6" x14ac:dyDescent="0.3">
      <c r="B33" t="s">
        <v>28</v>
      </c>
      <c r="C33" s="1">
        <v>16417</v>
      </c>
      <c r="D33" s="1">
        <v>13545</v>
      </c>
      <c r="E33" s="1">
        <v>2872</v>
      </c>
      <c r="F33" s="3">
        <v>0.17499999999999999</v>
      </c>
    </row>
    <row r="34" spans="2:6" x14ac:dyDescent="0.3">
      <c r="B34" t="s">
        <v>29</v>
      </c>
      <c r="C34" s="1">
        <v>1598</v>
      </c>
      <c r="D34" s="1">
        <v>1394</v>
      </c>
      <c r="E34" s="1">
        <v>204</v>
      </c>
      <c r="F34" s="3">
        <v>0.128</v>
      </c>
    </row>
    <row r="35" spans="2:6" x14ac:dyDescent="0.3">
      <c r="B35" t="s">
        <v>30</v>
      </c>
      <c r="C35" s="1">
        <v>82</v>
      </c>
      <c r="D35" s="1">
        <v>-2</v>
      </c>
      <c r="E35" s="1">
        <v>-2</v>
      </c>
      <c r="F35" s="3">
        <v>-2</v>
      </c>
    </row>
    <row r="36" spans="2:6" x14ac:dyDescent="0.3">
      <c r="B36" t="s">
        <v>31</v>
      </c>
      <c r="C36" s="1">
        <v>575</v>
      </c>
      <c r="D36" s="1">
        <v>-2</v>
      </c>
      <c r="E36" s="1">
        <v>-2</v>
      </c>
      <c r="F36" s="3">
        <v>-2</v>
      </c>
    </row>
    <row r="37" spans="2:6" x14ac:dyDescent="0.3">
      <c r="B37" t="s">
        <v>20</v>
      </c>
      <c r="C37" s="1">
        <v>18729</v>
      </c>
      <c r="D37" s="1">
        <v>15550</v>
      </c>
      <c r="E37" s="1">
        <v>3179</v>
      </c>
      <c r="F37" s="3">
        <v>0.17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3">
      <c r="B42" t="s">
        <v>27</v>
      </c>
      <c r="C42" s="1">
        <v>-2</v>
      </c>
      <c r="D42" s="1">
        <v>-2</v>
      </c>
      <c r="E42" s="1">
        <v>-1</v>
      </c>
      <c r="F42" s="3">
        <v>7.8E-2</v>
      </c>
    </row>
    <row r="43" spans="2:6" x14ac:dyDescent="0.3">
      <c r="B43" t="s">
        <v>28</v>
      </c>
      <c r="C43" s="1">
        <v>11942</v>
      </c>
      <c r="D43" s="1">
        <v>10146</v>
      </c>
      <c r="E43" s="1">
        <v>1796</v>
      </c>
      <c r="F43" s="3">
        <v>0.15</v>
      </c>
    </row>
    <row r="44" spans="2:6" x14ac:dyDescent="0.3">
      <c r="B44" t="s">
        <v>29</v>
      </c>
      <c r="C44" s="1">
        <v>588</v>
      </c>
      <c r="D44" s="1">
        <v>-2</v>
      </c>
      <c r="E44" s="1">
        <v>-2</v>
      </c>
      <c r="F44" s="3">
        <v>-2</v>
      </c>
    </row>
    <row r="45" spans="2:6" x14ac:dyDescent="0.3">
      <c r="B45" t="s">
        <v>30</v>
      </c>
      <c r="C45" s="1">
        <v>-2</v>
      </c>
      <c r="D45" s="1">
        <v>-2</v>
      </c>
      <c r="E45" s="1">
        <v>-2</v>
      </c>
      <c r="F45" s="3">
        <v>0.17299999999999999</v>
      </c>
    </row>
    <row r="46" spans="2:6" x14ac:dyDescent="0.3">
      <c r="B46" t="s">
        <v>31</v>
      </c>
      <c r="C46" s="1">
        <v>590</v>
      </c>
      <c r="D46" s="1">
        <v>500</v>
      </c>
      <c r="E46" s="1">
        <v>90</v>
      </c>
      <c r="F46" s="3">
        <v>0.153</v>
      </c>
    </row>
    <row r="47" spans="2:6" x14ac:dyDescent="0.3">
      <c r="B47" t="s">
        <v>20</v>
      </c>
      <c r="C47" s="1">
        <v>13252</v>
      </c>
      <c r="D47" s="1">
        <v>11290</v>
      </c>
      <c r="E47" s="1">
        <v>1962</v>
      </c>
      <c r="F47" s="3">
        <v>0.14799999999999999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tabSelected="1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3">
      <c r="B12" t="s">
        <v>33</v>
      </c>
      <c r="C12" s="1">
        <v>1734</v>
      </c>
      <c r="D12" s="1">
        <v>1720</v>
      </c>
      <c r="E12" s="1">
        <v>14</v>
      </c>
      <c r="F12" s="3">
        <v>8.0000000000000002E-3</v>
      </c>
    </row>
    <row r="13" spans="2:6" x14ac:dyDescent="0.3">
      <c r="B13" t="s">
        <v>34</v>
      </c>
      <c r="C13" s="1">
        <v>163</v>
      </c>
      <c r="D13" s="1">
        <v>-2</v>
      </c>
      <c r="E13" s="1">
        <v>-1</v>
      </c>
      <c r="F13" s="3">
        <v>-1</v>
      </c>
    </row>
    <row r="14" spans="2:6" x14ac:dyDescent="0.3">
      <c r="B14" t="s">
        <v>35</v>
      </c>
      <c r="C14" s="1">
        <v>211</v>
      </c>
      <c r="D14" s="1">
        <v>-2</v>
      </c>
      <c r="E14" s="1">
        <v>-1</v>
      </c>
      <c r="F14" s="3">
        <v>-1</v>
      </c>
    </row>
    <row r="15" spans="2:6" x14ac:dyDescent="0.3">
      <c r="B15" t="s">
        <v>36</v>
      </c>
      <c r="C15" s="1">
        <v>2626</v>
      </c>
      <c r="D15" s="1">
        <v>2295</v>
      </c>
      <c r="E15" s="1">
        <v>331</v>
      </c>
      <c r="F15" s="3">
        <v>0.126</v>
      </c>
    </row>
    <row r="16" spans="2:6" x14ac:dyDescent="0.3">
      <c r="B16" t="s">
        <v>37</v>
      </c>
      <c r="C16" s="1">
        <v>30890</v>
      </c>
      <c r="D16" s="1">
        <v>25922</v>
      </c>
      <c r="E16" s="1">
        <v>4968</v>
      </c>
      <c r="F16" s="3">
        <v>0.161</v>
      </c>
    </row>
    <row r="17" spans="2:6" x14ac:dyDescent="0.3">
      <c r="B17" t="s">
        <v>38</v>
      </c>
      <c r="C17" s="1">
        <v>732</v>
      </c>
      <c r="D17" s="1">
        <v>-2</v>
      </c>
      <c r="E17" s="1">
        <v>-1</v>
      </c>
      <c r="F17" s="3">
        <v>-1</v>
      </c>
    </row>
    <row r="18" spans="2:6" x14ac:dyDescent="0.3">
      <c r="B18" t="s">
        <v>39</v>
      </c>
      <c r="C18" s="1">
        <v>69</v>
      </c>
      <c r="D18" s="1">
        <v>45</v>
      </c>
      <c r="E18" s="1">
        <v>24</v>
      </c>
      <c r="F18" s="3">
        <v>0.34799999999999998</v>
      </c>
    </row>
    <row r="19" spans="2:6" x14ac:dyDescent="0.3">
      <c r="B19" t="s">
        <v>40</v>
      </c>
      <c r="C19" s="1">
        <v>12</v>
      </c>
      <c r="D19" s="1">
        <v>-1</v>
      </c>
      <c r="E19" s="1">
        <v>-1</v>
      </c>
      <c r="F19" s="3">
        <v>-1</v>
      </c>
    </row>
    <row r="20" spans="2:6" x14ac:dyDescent="0.3">
      <c r="B20" t="s">
        <v>41</v>
      </c>
      <c r="C20" s="1">
        <v>223</v>
      </c>
      <c r="D20" s="1">
        <v>164</v>
      </c>
      <c r="E20" s="1">
        <v>59</v>
      </c>
      <c r="F20" s="3">
        <v>0.26500000000000001</v>
      </c>
    </row>
    <row r="21" spans="2:6" x14ac:dyDescent="0.3">
      <c r="B21" t="s">
        <v>20</v>
      </c>
      <c r="C21" s="1">
        <v>36660</v>
      </c>
      <c r="D21" s="1">
        <v>31249</v>
      </c>
      <c r="E21" s="1">
        <v>5411</v>
      </c>
      <c r="F21" s="3">
        <v>0.14799999999999999</v>
      </c>
    </row>
    <row r="24" spans="2:6" x14ac:dyDescent="0.3">
      <c r="B24" s="4" t="s">
        <v>21</v>
      </c>
    </row>
    <row r="25" spans="2:6" ht="28.8" x14ac:dyDescent="0.3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4679</v>
      </c>
      <c r="D30" s="1">
        <v>4409</v>
      </c>
      <c r="E30" s="1">
        <v>270</v>
      </c>
      <c r="F30" s="3">
        <v>5.8000000000000003E-2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4679</v>
      </c>
      <c r="D35" s="1">
        <v>4409</v>
      </c>
      <c r="E35" s="1">
        <v>270</v>
      </c>
      <c r="F35" s="3">
        <v>5.8000000000000003E-2</v>
      </c>
    </row>
    <row r="38" spans="2:6" x14ac:dyDescent="0.3">
      <c r="B38" s="4" t="s">
        <v>22</v>
      </c>
    </row>
    <row r="39" spans="2:6" ht="28.8" x14ac:dyDescent="0.3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3">
      <c r="B40" t="s">
        <v>33</v>
      </c>
      <c r="C40" s="1">
        <v>110</v>
      </c>
      <c r="D40" s="1">
        <v>-2</v>
      </c>
      <c r="E40" s="1">
        <v>-1</v>
      </c>
      <c r="F40" s="3">
        <v>-1</v>
      </c>
    </row>
    <row r="41" spans="2:6" x14ac:dyDescent="0.3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3">
      <c r="B43" t="s">
        <v>36</v>
      </c>
      <c r="C43" s="1">
        <v>53</v>
      </c>
      <c r="D43" s="1">
        <v>-2</v>
      </c>
      <c r="E43" s="1">
        <v>-2</v>
      </c>
      <c r="F43" s="3">
        <v>-2</v>
      </c>
    </row>
    <row r="44" spans="2:6" x14ac:dyDescent="0.3">
      <c r="B44" t="s">
        <v>37</v>
      </c>
      <c r="C44" s="1">
        <v>18510</v>
      </c>
      <c r="D44" s="1">
        <v>15356</v>
      </c>
      <c r="E44" s="1">
        <v>3154</v>
      </c>
      <c r="F44" s="3">
        <v>0.17</v>
      </c>
    </row>
    <row r="45" spans="2:6" x14ac:dyDescent="0.3">
      <c r="B45" t="s">
        <v>38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37</v>
      </c>
      <c r="D48" s="1">
        <v>26</v>
      </c>
      <c r="E48" s="1">
        <v>11</v>
      </c>
      <c r="F48" s="3">
        <v>0.29699999999999999</v>
      </c>
    </row>
    <row r="49" spans="2:6" x14ac:dyDescent="0.3">
      <c r="B49" t="s">
        <v>20</v>
      </c>
      <c r="C49" s="1">
        <v>18729</v>
      </c>
      <c r="D49" s="1">
        <v>15550</v>
      </c>
      <c r="E49" s="1">
        <v>3179</v>
      </c>
      <c r="F49" s="3">
        <v>0.17</v>
      </c>
    </row>
    <row r="52" spans="2:6" x14ac:dyDescent="0.3">
      <c r="B52" s="4" t="s">
        <v>23</v>
      </c>
    </row>
    <row r="53" spans="2:6" ht="28.8" x14ac:dyDescent="0.3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3">
      <c r="B54" t="s">
        <v>33</v>
      </c>
      <c r="C54" s="1">
        <v>1624</v>
      </c>
      <c r="D54" s="1">
        <v>-2</v>
      </c>
      <c r="E54" s="1">
        <v>-2</v>
      </c>
      <c r="F54" s="3">
        <v>-2</v>
      </c>
    </row>
    <row r="55" spans="2:6" x14ac:dyDescent="0.3">
      <c r="B55" t="s">
        <v>34</v>
      </c>
      <c r="C55" s="1">
        <v>-2</v>
      </c>
      <c r="D55" s="1">
        <v>-2</v>
      </c>
      <c r="E55" s="1">
        <v>-1</v>
      </c>
      <c r="F55" s="3">
        <v>2.5000000000000001E-2</v>
      </c>
    </row>
    <row r="56" spans="2:6" x14ac:dyDescent="0.3">
      <c r="B56" t="s">
        <v>35</v>
      </c>
      <c r="C56" s="1">
        <v>-2</v>
      </c>
      <c r="D56" s="1">
        <v>-2</v>
      </c>
      <c r="E56" s="1">
        <v>-1</v>
      </c>
      <c r="F56" s="3">
        <v>1.9E-2</v>
      </c>
    </row>
    <row r="57" spans="2:6" x14ac:dyDescent="0.3">
      <c r="B57" t="s">
        <v>36</v>
      </c>
      <c r="C57" s="1">
        <v>2573</v>
      </c>
      <c r="D57" s="1">
        <v>-2</v>
      </c>
      <c r="E57" s="1">
        <v>-2</v>
      </c>
      <c r="F57" s="3">
        <v>-2</v>
      </c>
    </row>
    <row r="58" spans="2:6" x14ac:dyDescent="0.3">
      <c r="B58" t="s">
        <v>37</v>
      </c>
      <c r="C58" s="1">
        <v>7701</v>
      </c>
      <c r="D58" s="1">
        <v>6157</v>
      </c>
      <c r="E58" s="1">
        <v>1544</v>
      </c>
      <c r="F58" s="3">
        <v>0.2</v>
      </c>
    </row>
    <row r="59" spans="2:6" x14ac:dyDescent="0.3">
      <c r="B59" t="s">
        <v>38</v>
      </c>
      <c r="C59" s="1">
        <v>-2</v>
      </c>
      <c r="D59" s="1">
        <v>-2</v>
      </c>
      <c r="E59" s="1">
        <v>-1</v>
      </c>
      <c r="F59" s="3">
        <v>4.0000000000000001E-3</v>
      </c>
    </row>
    <row r="60" spans="2:6" x14ac:dyDescent="0.3">
      <c r="B60" t="s">
        <v>39</v>
      </c>
      <c r="C60" s="1">
        <v>69</v>
      </c>
      <c r="D60" s="1">
        <v>45</v>
      </c>
      <c r="E60" s="1">
        <v>24</v>
      </c>
      <c r="F60" s="3">
        <v>0.34799999999999998</v>
      </c>
    </row>
    <row r="61" spans="2:6" x14ac:dyDescent="0.3">
      <c r="B61" t="s">
        <v>40</v>
      </c>
      <c r="C61" s="1">
        <v>12</v>
      </c>
      <c r="D61" s="1">
        <v>-1</v>
      </c>
      <c r="E61" s="1">
        <v>-1</v>
      </c>
      <c r="F61" s="3">
        <v>-1</v>
      </c>
    </row>
    <row r="62" spans="2:6" x14ac:dyDescent="0.3">
      <c r="B62" t="s">
        <v>41</v>
      </c>
      <c r="C62" s="1">
        <v>186</v>
      </c>
      <c r="D62" s="1">
        <v>138</v>
      </c>
      <c r="E62" s="1">
        <v>48</v>
      </c>
      <c r="F62" s="3">
        <v>0.25800000000000001</v>
      </c>
    </row>
    <row r="63" spans="2:6" x14ac:dyDescent="0.3">
      <c r="B63" t="s">
        <v>20</v>
      </c>
      <c r="C63" s="1">
        <v>13252</v>
      </c>
      <c r="D63" s="1">
        <v>11290</v>
      </c>
      <c r="E63" s="1">
        <v>1962</v>
      </c>
      <c r="F63" s="3">
        <v>0.14799999999999999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tabSelected="1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3">
      <c r="B12" t="s">
        <v>43</v>
      </c>
      <c r="C12" s="1">
        <v>16610</v>
      </c>
      <c r="D12" s="1">
        <v>13799</v>
      </c>
      <c r="E12" s="1">
        <v>2811</v>
      </c>
      <c r="F12" s="3">
        <v>0.16900000000000001</v>
      </c>
    </row>
    <row r="13" spans="2:6" x14ac:dyDescent="0.3">
      <c r="B13" t="s">
        <v>44</v>
      </c>
      <c r="C13" s="1">
        <v>2338</v>
      </c>
      <c r="D13" s="1">
        <v>2086</v>
      </c>
      <c r="E13" s="1">
        <v>252</v>
      </c>
      <c r="F13" s="3">
        <v>0.108</v>
      </c>
    </row>
    <row r="14" spans="2:6" x14ac:dyDescent="0.3">
      <c r="B14" t="s">
        <v>45</v>
      </c>
      <c r="C14" s="1">
        <v>2233</v>
      </c>
      <c r="D14" s="1">
        <v>2004</v>
      </c>
      <c r="E14" s="1">
        <v>229</v>
      </c>
      <c r="F14" s="3">
        <v>0.10299999999999999</v>
      </c>
    </row>
    <row r="15" spans="2:6" x14ac:dyDescent="0.3">
      <c r="B15" t="s">
        <v>46</v>
      </c>
      <c r="C15" s="1">
        <v>5945</v>
      </c>
      <c r="D15" s="1">
        <v>4942</v>
      </c>
      <c r="E15" s="1">
        <v>1003</v>
      </c>
      <c r="F15" s="3">
        <v>0.16900000000000001</v>
      </c>
    </row>
    <row r="16" spans="2:6" x14ac:dyDescent="0.3">
      <c r="B16" t="s">
        <v>47</v>
      </c>
      <c r="C16" s="1">
        <v>12079</v>
      </c>
      <c r="D16" s="1">
        <v>10508</v>
      </c>
      <c r="E16" s="1">
        <v>1571</v>
      </c>
      <c r="F16" s="3">
        <v>0.13</v>
      </c>
    </row>
    <row r="17" spans="2:6" x14ac:dyDescent="0.3">
      <c r="B17" t="s">
        <v>41</v>
      </c>
      <c r="C17" s="1">
        <v>6065</v>
      </c>
      <c r="D17" s="1">
        <v>5499</v>
      </c>
      <c r="E17" s="1">
        <v>566</v>
      </c>
      <c r="F17" s="3">
        <v>9.2999999999999999E-2</v>
      </c>
    </row>
    <row r="20" spans="2:6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3">
      <c r="B22" t="s">
        <v>43</v>
      </c>
      <c r="C22" s="1">
        <v>364</v>
      </c>
      <c r="D22" s="1">
        <v>-2</v>
      </c>
      <c r="E22" s="1">
        <v>-1</v>
      </c>
      <c r="F22" s="3">
        <v>-1</v>
      </c>
    </row>
    <row r="23" spans="2:6" x14ac:dyDescent="0.3">
      <c r="B23" t="s">
        <v>44</v>
      </c>
      <c r="C23" s="1">
        <v>18</v>
      </c>
      <c r="D23" s="1">
        <v>18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3">
      <c r="B25" t="s">
        <v>46</v>
      </c>
      <c r="C25" s="1">
        <v>165</v>
      </c>
      <c r="D25" s="1">
        <v>-2</v>
      </c>
      <c r="E25" s="1">
        <v>-1</v>
      </c>
      <c r="F25" s="3">
        <v>-1</v>
      </c>
    </row>
    <row r="26" spans="2:6" x14ac:dyDescent="0.3">
      <c r="B26" t="s">
        <v>47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3">
      <c r="B27" t="s">
        <v>41</v>
      </c>
      <c r="C27" s="1">
        <v>4184</v>
      </c>
      <c r="D27" s="1">
        <v>3924</v>
      </c>
      <c r="E27" s="1">
        <v>260</v>
      </c>
      <c r="F27" s="3">
        <v>6.2E-2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3">
      <c r="B32" t="s">
        <v>43</v>
      </c>
      <c r="C32" s="1">
        <v>13045</v>
      </c>
      <c r="D32" s="1">
        <v>10822</v>
      </c>
      <c r="E32" s="1">
        <v>2223</v>
      </c>
      <c r="F32" s="3">
        <v>0.17</v>
      </c>
    </row>
    <row r="33" spans="2:6" x14ac:dyDescent="0.3">
      <c r="B33" t="s">
        <v>44</v>
      </c>
      <c r="C33" s="1">
        <v>639</v>
      </c>
      <c r="D33" s="1">
        <v>567</v>
      </c>
      <c r="E33" s="1">
        <v>72</v>
      </c>
      <c r="F33" s="3">
        <v>0.113</v>
      </c>
    </row>
    <row r="34" spans="2:6" x14ac:dyDescent="0.3">
      <c r="B34" t="s">
        <v>45</v>
      </c>
      <c r="C34" s="1">
        <v>-2</v>
      </c>
      <c r="D34" s="1">
        <v>-2</v>
      </c>
      <c r="E34" s="1">
        <v>-2</v>
      </c>
      <c r="F34" s="3">
        <v>0.13200000000000001</v>
      </c>
    </row>
    <row r="35" spans="2:6" x14ac:dyDescent="0.3">
      <c r="B35" t="s">
        <v>46</v>
      </c>
      <c r="C35" s="1">
        <v>3862</v>
      </c>
      <c r="D35" s="1">
        <v>3227</v>
      </c>
      <c r="E35" s="1">
        <v>635</v>
      </c>
      <c r="F35" s="3">
        <v>0.16400000000000001</v>
      </c>
    </row>
    <row r="36" spans="2:6" x14ac:dyDescent="0.3">
      <c r="B36" t="s">
        <v>47</v>
      </c>
      <c r="C36" s="1">
        <v>-2</v>
      </c>
      <c r="D36" s="1">
        <v>-2</v>
      </c>
      <c r="E36" s="1">
        <v>-2</v>
      </c>
      <c r="F36" s="3">
        <v>0.155</v>
      </c>
    </row>
    <row r="37" spans="2:6" x14ac:dyDescent="0.3">
      <c r="B37" t="s">
        <v>41</v>
      </c>
      <c r="C37" s="1">
        <v>1729</v>
      </c>
      <c r="D37" s="1">
        <v>1448</v>
      </c>
      <c r="E37" s="1">
        <v>281</v>
      </c>
      <c r="F37" s="3">
        <v>0.16300000000000001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3">
      <c r="B42" t="s">
        <v>43</v>
      </c>
      <c r="C42" s="1">
        <v>3201</v>
      </c>
      <c r="D42" s="1">
        <v>-2</v>
      </c>
      <c r="E42" s="1">
        <v>-2</v>
      </c>
      <c r="F42" s="3">
        <v>-2</v>
      </c>
    </row>
    <row r="43" spans="2:6" x14ac:dyDescent="0.3">
      <c r="B43" t="s">
        <v>44</v>
      </c>
      <c r="C43" s="1">
        <v>1681</v>
      </c>
      <c r="D43" s="1">
        <v>1501</v>
      </c>
      <c r="E43" s="1">
        <v>180</v>
      </c>
      <c r="F43" s="3">
        <v>0.107</v>
      </c>
    </row>
    <row r="44" spans="2:6" x14ac:dyDescent="0.3">
      <c r="B44" t="s">
        <v>45</v>
      </c>
      <c r="C44" s="1">
        <v>1787</v>
      </c>
      <c r="D44" s="1">
        <v>-2</v>
      </c>
      <c r="E44" s="1">
        <v>-2</v>
      </c>
      <c r="F44" s="3">
        <v>-2</v>
      </c>
    </row>
    <row r="45" spans="2:6" x14ac:dyDescent="0.3">
      <c r="B45" t="s">
        <v>46</v>
      </c>
      <c r="C45" s="1">
        <v>1918</v>
      </c>
      <c r="D45" s="1">
        <v>-2</v>
      </c>
      <c r="E45" s="1">
        <v>-2</v>
      </c>
      <c r="F45" s="3">
        <v>-2</v>
      </c>
    </row>
    <row r="46" spans="2:6" x14ac:dyDescent="0.3">
      <c r="B46" t="s">
        <v>47</v>
      </c>
      <c r="C46" s="1">
        <v>8810</v>
      </c>
      <c r="D46" s="1">
        <v>-2</v>
      </c>
      <c r="E46" s="1">
        <v>-2</v>
      </c>
      <c r="F46" s="3">
        <v>-2</v>
      </c>
    </row>
    <row r="47" spans="2:6" x14ac:dyDescent="0.3">
      <c r="B47" t="s">
        <v>41</v>
      </c>
      <c r="C47" s="1">
        <v>152</v>
      </c>
      <c r="D47" s="1">
        <v>127</v>
      </c>
      <c r="E47" s="1">
        <v>25</v>
      </c>
      <c r="F47" s="3">
        <v>0.16400000000000001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51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28.8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26</v>
      </c>
      <c r="D12" s="2">
        <v>38197</v>
      </c>
      <c r="E12" s="2">
        <v>56788</v>
      </c>
      <c r="F12" s="2">
        <v>1469</v>
      </c>
      <c r="G12" s="2">
        <v>2184</v>
      </c>
      <c r="H12" s="3">
        <v>0.67300000000000004</v>
      </c>
    </row>
    <row r="13" spans="2:8" x14ac:dyDescent="0.3">
      <c r="B13" t="s">
        <v>14</v>
      </c>
      <c r="C13" s="1">
        <v>744</v>
      </c>
      <c r="D13" s="2">
        <v>1205588</v>
      </c>
      <c r="E13" s="2">
        <v>3053470</v>
      </c>
      <c r="F13" s="2">
        <v>1620</v>
      </c>
      <c r="G13" s="2">
        <v>4104</v>
      </c>
      <c r="H13" s="3">
        <v>0.39500000000000002</v>
      </c>
    </row>
    <row r="14" spans="2:8" x14ac:dyDescent="0.3">
      <c r="B14" t="s">
        <v>15</v>
      </c>
      <c r="C14" s="1">
        <v>469</v>
      </c>
      <c r="D14" s="2">
        <v>523970</v>
      </c>
      <c r="E14" s="2">
        <v>1551113</v>
      </c>
      <c r="F14" s="2">
        <v>1117</v>
      </c>
      <c r="G14" s="2">
        <v>3307</v>
      </c>
      <c r="H14" s="3">
        <v>0.33800000000000002</v>
      </c>
    </row>
    <row r="15" spans="2:8" x14ac:dyDescent="0.3">
      <c r="B15" t="s">
        <v>16</v>
      </c>
      <c r="C15" s="1">
        <v>877</v>
      </c>
      <c r="D15" s="2">
        <v>1069154</v>
      </c>
      <c r="E15" s="2">
        <v>2991298</v>
      </c>
      <c r="F15" s="2">
        <v>1219</v>
      </c>
      <c r="G15" s="2">
        <v>3411</v>
      </c>
      <c r="H15" s="3">
        <v>0.35699999999999998</v>
      </c>
    </row>
    <row r="16" spans="2:8" x14ac:dyDescent="0.3">
      <c r="B16" t="s">
        <v>17</v>
      </c>
      <c r="C16" s="1">
        <v>29</v>
      </c>
      <c r="D16" s="2">
        <v>33062</v>
      </c>
      <c r="E16" s="2">
        <v>70064</v>
      </c>
      <c r="F16" s="2">
        <v>1140</v>
      </c>
      <c r="G16" s="2">
        <v>2416</v>
      </c>
      <c r="H16" s="3">
        <v>0.47199999999999998</v>
      </c>
    </row>
    <row r="17" spans="2:8" x14ac:dyDescent="0.3">
      <c r="B17" t="s">
        <v>18</v>
      </c>
      <c r="C17" s="1">
        <v>2082</v>
      </c>
      <c r="D17" s="2">
        <v>2812073</v>
      </c>
      <c r="E17" s="2">
        <v>10862234</v>
      </c>
      <c r="F17" s="2">
        <v>1351</v>
      </c>
      <c r="G17" s="2">
        <v>5217</v>
      </c>
      <c r="H17" s="3">
        <v>0.25900000000000001</v>
      </c>
    </row>
    <row r="18" spans="2:8" x14ac:dyDescent="0.3">
      <c r="B18" t="s">
        <v>19</v>
      </c>
      <c r="C18" s="1">
        <v>1133</v>
      </c>
      <c r="D18" s="2">
        <v>1553737</v>
      </c>
      <c r="E18" s="2">
        <v>6124682</v>
      </c>
      <c r="F18" s="2">
        <v>1371</v>
      </c>
      <c r="G18" s="2">
        <v>5406</v>
      </c>
      <c r="H18" s="3">
        <v>0.254</v>
      </c>
    </row>
    <row r="19" spans="2:8" x14ac:dyDescent="0.3">
      <c r="B19" t="s">
        <v>20</v>
      </c>
      <c r="C19" s="1">
        <v>5360</v>
      </c>
      <c r="D19" s="2">
        <v>7235780</v>
      </c>
      <c r="E19" s="2">
        <v>24709651</v>
      </c>
      <c r="F19" s="2">
        <v>1350</v>
      </c>
      <c r="G19" s="2">
        <v>4610</v>
      </c>
      <c r="H19" s="3">
        <v>0.29299999999999998</v>
      </c>
    </row>
    <row r="22" spans="2:8" x14ac:dyDescent="0.3">
      <c r="B22" s="4" t="s">
        <v>21</v>
      </c>
    </row>
    <row r="23" spans="2:8" ht="28.8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14</v>
      </c>
      <c r="D25" s="2">
        <v>1546</v>
      </c>
      <c r="E25" s="2">
        <v>8908</v>
      </c>
      <c r="F25" s="2">
        <v>110</v>
      </c>
      <c r="G25" s="2">
        <v>636</v>
      </c>
      <c r="H25" s="3">
        <v>0.17399999999999999</v>
      </c>
    </row>
    <row r="26" spans="2:8" x14ac:dyDescent="0.3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0.25</v>
      </c>
    </row>
    <row r="27" spans="2:8" x14ac:dyDescent="0.3">
      <c r="B27" t="s">
        <v>16</v>
      </c>
      <c r="C27" s="1">
        <v>23</v>
      </c>
      <c r="D27" s="2">
        <v>4630</v>
      </c>
      <c r="E27" s="2">
        <v>14066</v>
      </c>
      <c r="F27" s="2">
        <v>201</v>
      </c>
      <c r="G27" s="2">
        <v>612</v>
      </c>
      <c r="H27" s="3">
        <v>0.32900000000000001</v>
      </c>
    </row>
    <row r="28" spans="2:8" x14ac:dyDescent="0.3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</v>
      </c>
    </row>
    <row r="29" spans="2:8" x14ac:dyDescent="0.3">
      <c r="B29" t="s">
        <v>18</v>
      </c>
      <c r="C29" s="1">
        <v>24</v>
      </c>
      <c r="D29" s="2">
        <v>6300</v>
      </c>
      <c r="E29" s="2">
        <v>20357</v>
      </c>
      <c r="F29" s="2">
        <v>263</v>
      </c>
      <c r="G29" s="2">
        <v>848</v>
      </c>
      <c r="H29" s="3">
        <v>0.309</v>
      </c>
    </row>
    <row r="30" spans="2:8" x14ac:dyDescent="0.3">
      <c r="B30" t="s">
        <v>19</v>
      </c>
      <c r="C30" s="1">
        <v>34</v>
      </c>
      <c r="D30" s="2">
        <v>13316</v>
      </c>
      <c r="E30" s="2">
        <v>31690</v>
      </c>
      <c r="F30" s="2">
        <v>392</v>
      </c>
      <c r="G30" s="2">
        <v>932</v>
      </c>
      <c r="H30" s="3">
        <v>0.42</v>
      </c>
    </row>
    <row r="31" spans="2:8" x14ac:dyDescent="0.3">
      <c r="B31" t="s">
        <v>20</v>
      </c>
      <c r="C31" s="1">
        <v>101</v>
      </c>
      <c r="D31" s="2">
        <v>26216</v>
      </c>
      <c r="E31" s="2">
        <v>76610</v>
      </c>
      <c r="F31" s="2">
        <v>260</v>
      </c>
      <c r="G31" s="2">
        <v>759</v>
      </c>
      <c r="H31" s="3">
        <v>0.34200000000000003</v>
      </c>
    </row>
    <row r="34" spans="2:8" x14ac:dyDescent="0.3">
      <c r="B34" s="4" t="s">
        <v>22</v>
      </c>
    </row>
    <row r="35" spans="2:8" ht="28.8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0.69199999999999995</v>
      </c>
    </row>
    <row r="37" spans="2:8" x14ac:dyDescent="0.3">
      <c r="B37" t="s">
        <v>14</v>
      </c>
      <c r="C37" s="1">
        <v>672</v>
      </c>
      <c r="D37" s="2">
        <v>1127376</v>
      </c>
      <c r="E37" s="2">
        <v>2916746</v>
      </c>
      <c r="F37" s="2">
        <v>1678</v>
      </c>
      <c r="G37" s="2">
        <v>4340</v>
      </c>
      <c r="H37" s="3">
        <v>0.38700000000000001</v>
      </c>
    </row>
    <row r="38" spans="2:8" x14ac:dyDescent="0.3">
      <c r="B38" t="s">
        <v>15</v>
      </c>
      <c r="C38" s="1">
        <v>393</v>
      </c>
      <c r="D38" s="2">
        <v>360589</v>
      </c>
      <c r="E38" s="2">
        <v>1348105</v>
      </c>
      <c r="F38" s="2">
        <v>918</v>
      </c>
      <c r="G38" s="2">
        <v>3430</v>
      </c>
      <c r="H38" s="3">
        <v>0.26700000000000002</v>
      </c>
    </row>
    <row r="39" spans="2:8" x14ac:dyDescent="0.3">
      <c r="B39" t="s">
        <v>16</v>
      </c>
      <c r="C39" s="1">
        <v>759</v>
      </c>
      <c r="D39" s="2">
        <v>864962</v>
      </c>
      <c r="E39" s="2">
        <v>2722661</v>
      </c>
      <c r="F39" s="2">
        <v>1140</v>
      </c>
      <c r="G39" s="2">
        <v>3587</v>
      </c>
      <c r="H39" s="3">
        <v>0.318</v>
      </c>
    </row>
    <row r="40" spans="2:8" x14ac:dyDescent="0.3">
      <c r="B40" t="s">
        <v>17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0.40100000000000002</v>
      </c>
    </row>
    <row r="41" spans="2:8" x14ac:dyDescent="0.3">
      <c r="B41" t="s">
        <v>18</v>
      </c>
      <c r="C41" s="1">
        <v>1534</v>
      </c>
      <c r="D41" s="2">
        <v>2043038</v>
      </c>
      <c r="E41" s="2">
        <v>9567887</v>
      </c>
      <c r="F41" s="2">
        <v>1332</v>
      </c>
      <c r="G41" s="2">
        <v>6237</v>
      </c>
      <c r="H41" s="3">
        <v>0.214</v>
      </c>
    </row>
    <row r="42" spans="2:8" x14ac:dyDescent="0.3">
      <c r="B42" t="s">
        <v>19</v>
      </c>
      <c r="C42" s="1">
        <v>1011</v>
      </c>
      <c r="D42" s="2">
        <v>1385176</v>
      </c>
      <c r="E42" s="2">
        <v>2931960</v>
      </c>
      <c r="F42" s="2">
        <v>1370</v>
      </c>
      <c r="G42" s="2">
        <v>2900</v>
      </c>
      <c r="H42" s="3">
        <v>0.47199999999999998</v>
      </c>
    </row>
    <row r="43" spans="2:8" x14ac:dyDescent="0.3">
      <c r="B43" t="s">
        <v>20</v>
      </c>
      <c r="C43" s="1">
        <v>4415</v>
      </c>
      <c r="D43" s="2">
        <v>5834410</v>
      </c>
      <c r="E43" s="2">
        <v>19585889</v>
      </c>
      <c r="F43" s="2">
        <v>1321</v>
      </c>
      <c r="G43" s="2">
        <v>4436</v>
      </c>
      <c r="H43" s="3">
        <v>0.29799999999999999</v>
      </c>
    </row>
    <row r="46" spans="2:8" x14ac:dyDescent="0.3">
      <c r="B46" s="4" t="s">
        <v>23</v>
      </c>
    </row>
    <row r="47" spans="2:8" ht="28.8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0.57599999999999996</v>
      </c>
    </row>
    <row r="49" spans="2:8" x14ac:dyDescent="0.3">
      <c r="B49" t="s">
        <v>14</v>
      </c>
      <c r="C49" s="1">
        <v>58</v>
      </c>
      <c r="D49" s="2">
        <v>76666</v>
      </c>
      <c r="E49" s="2">
        <v>127816</v>
      </c>
      <c r="F49" s="2">
        <v>1322</v>
      </c>
      <c r="G49" s="2">
        <v>2204</v>
      </c>
      <c r="H49" s="3">
        <v>0.6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0.80900000000000005</v>
      </c>
    </row>
    <row r="51" spans="2:8" x14ac:dyDescent="0.3">
      <c r="B51" t="s">
        <v>16</v>
      </c>
      <c r="C51" s="1">
        <v>95</v>
      </c>
      <c r="D51" s="2">
        <v>199562</v>
      </c>
      <c r="E51" s="2">
        <v>254571</v>
      </c>
      <c r="F51" s="2">
        <v>2101</v>
      </c>
      <c r="G51" s="2">
        <v>2680</v>
      </c>
      <c r="H51" s="3">
        <v>0.78400000000000003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0.66700000000000004</v>
      </c>
    </row>
    <row r="53" spans="2:8" x14ac:dyDescent="0.3">
      <c r="B53" t="s">
        <v>18</v>
      </c>
      <c r="C53" s="1">
        <v>524</v>
      </c>
      <c r="D53" s="2">
        <v>762734</v>
      </c>
      <c r="E53" s="2">
        <v>1273991</v>
      </c>
      <c r="F53" s="2">
        <v>1456</v>
      </c>
      <c r="G53" s="2">
        <v>2431</v>
      </c>
      <c r="H53" s="3">
        <v>0.59899999999999998</v>
      </c>
    </row>
    <row r="54" spans="2:8" x14ac:dyDescent="0.3">
      <c r="B54" t="s">
        <v>19</v>
      </c>
      <c r="C54" s="1">
        <v>88</v>
      </c>
      <c r="D54" s="2">
        <v>155245</v>
      </c>
      <c r="E54" s="2">
        <v>3161032</v>
      </c>
      <c r="F54" s="2">
        <v>1764</v>
      </c>
      <c r="G54" s="2">
        <v>35921</v>
      </c>
      <c r="H54" s="3">
        <v>4.9000000000000002E-2</v>
      </c>
    </row>
    <row r="55" spans="2:8" x14ac:dyDescent="0.3">
      <c r="B55" t="s">
        <v>20</v>
      </c>
      <c r="C55" s="1">
        <v>844</v>
      </c>
      <c r="D55" s="2">
        <v>1375154</v>
      </c>
      <c r="E55" s="2">
        <v>5047152</v>
      </c>
      <c r="F55" s="2">
        <v>1629</v>
      </c>
      <c r="G55" s="2">
        <v>5980</v>
      </c>
      <c r="H55" s="3">
        <v>0.27200000000000002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FCAEDBA858347B16F35F4EA0B343F" ma:contentTypeVersion="15" ma:contentTypeDescription="Create a new document." ma:contentTypeScope="" ma:versionID="6eda6de34a56e9464c8240b27982d763">
  <xsd:schema xmlns:xsd="http://www.w3.org/2001/XMLSchema" xmlns:xs="http://www.w3.org/2001/XMLSchema" xmlns:p="http://schemas.microsoft.com/office/2006/metadata/properties" xmlns:ns2="2685bc3a-f901-45cb-b210-9866c71b8132" xmlns:ns3="d7905186-9d15-427c-8708-48559f18a035" targetNamespace="http://schemas.microsoft.com/office/2006/metadata/properties" ma:root="true" ma:fieldsID="500ca8f6f884599a7843b28c7e673aa7" ns2:_="" ns3:_="">
    <xsd:import namespace="2685bc3a-f901-45cb-b210-9866c71b8132"/>
    <xsd:import namespace="d7905186-9d15-427c-8708-48559f1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_dlc_DocId" minOccurs="0"/>
                <xsd:element ref="ns2:_dlc_DocIdUrl" minOccurs="0"/>
                <xsd:element ref="ns2:_dlc_DocIdPersistId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bc3a-f901-45cb-b210-9866c71b81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4b25e96-72c2-4074-af7e-b554d278bedb}" ma:internalName="TaxCatchAll" ma:showField="CatchAllData" ma:web="2685bc3a-f901-45cb-b210-9866c71b8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05186-9d15-427c-8708-48559f18a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905186-9d15-427c-8708-48559f18a035">
      <Terms xmlns="http://schemas.microsoft.com/office/infopath/2007/PartnerControls"/>
    </lcf76f155ced4ddcb4097134ff3c332f>
    <TaxCatchAll xmlns="2685bc3a-f901-45cb-b210-9866c71b8132" xsi:nil="true"/>
    <_dlc_DocId xmlns="2685bc3a-f901-45cb-b210-9866c71b8132">RCPORTAL-1451878792-7798</_dlc_DocId>
    <_dlc_DocIdUrl xmlns="2685bc3a-f901-45cb-b210-9866c71b8132">
      <Url>https://caldds.sharepoint.com/sites/RCPortal/_layouts/15/DocIdRedir.aspx?ID=RCPORTAL-1451878792-7798</Url>
      <Description>RCPORTAL-1451878792-7798</Description>
    </_dlc_DocIdUrl>
  </documentManagement>
</p:properties>
</file>

<file path=customXml/itemProps1.xml><?xml version="1.0" encoding="utf-8"?>
<ds:datastoreItem xmlns:ds="http://schemas.openxmlformats.org/officeDocument/2006/customXml" ds:itemID="{94707791-7242-4AB6-B87E-E30862A3BC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480FA2-B922-43AD-AAB2-437267EDA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C873F-C611-4E93-8FA0-BA2D3A013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5bc3a-f901-45cb-b210-9866c71b8132"/>
    <ds:schemaRef ds:uri="d7905186-9d15-427c-8708-48559f1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092011-9E84-40FB-9CD9-719DF4A3E9D2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2685bc3a-f901-45cb-b210-9866c71b8132"/>
    <ds:schemaRef ds:uri="d7905186-9d15-427c-8708-48559f18a0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Thalia Castro-Vega</dc:creator>
  <cp:keywords/>
  <dc:description/>
  <cp:lastModifiedBy>Thalia Castro-Vega</cp:lastModifiedBy>
  <cp:revision/>
  <cp:lastPrinted>2025-12-17T21:15:43Z</cp:lastPrinted>
  <dcterms:created xsi:type="dcterms:W3CDTF">2025-10-15T14:57:10Z</dcterms:created>
  <dcterms:modified xsi:type="dcterms:W3CDTF">2025-12-17T21:16:59Z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0x010100089FCAEDBA858347B16F35F4EA0B343F</vt:lpwstr>
  </property>
  <property fmtid="{D5CDD505-2E9C-101B-9397-08002B2CF9AE}" pid="3" name="MediaServiceImageTags">
    <vt:lpwstr/>
  </property>
  <property fmtid="{D5CDD505-2E9C-101B-9397-08002B2CF9AE}" pid="4" name="_dlc_DocIdItemGuid">
    <vt:lpwstr>da620e7a-3ed7-4681-b168-37104ccbd21a</vt:lpwstr>
  </property>
</Properties>
</file>